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<sst xmlns="http://schemas.openxmlformats.org/spreadsheetml/2006/main" count="18" uniqueCount="18">
  <si>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SEZIONE</t>
  </si>
  <si>
    <t xml:space="preserve">GIORGIA MELONI - FRATELLI D'ITALIA</t>
  </si>
  <si>
    <t xml:space="preserve">RUCCO SINDACO</t>
  </si>
  <si>
    <t xml:space="preserve">LEGA</t>
  </si>
  <si>
    <t xml:space="preserve">FORZA ITALIA</t>
  </si>
  <si>
    <t xml:space="preserve">CONTIAMO CI!lista5</t>
  </si>
  <si>
    <t xml:space="preserve">ZOPPELLO SINDACO</t>
  </si>
  <si>
    <t xml:space="preserve">5 STELLE</t>
  </si>
  <si>
    <t xml:space="preserve">LA COMUNE</t>
  </si>
  <si>
    <t xml:space="preserve">COALIZIONE CIVICA SINISTRA VERDI</t>
  </si>
  <si>
    <t xml:space="preserve">POSSAMAI SINDACO</t>
  </si>
  <si>
    <t xml:space="preserve">PER UNA GRANDE VICENZA</t>
  </si>
  <si>
    <t xml:space="preserve">CIVICI CON POSSAMAI</t>
  </si>
  <si>
    <t xml:space="preserve">PD - POSSAMAI SINDACO</t>
  </si>
  <si>
    <t xml:space="preserve">LISTA TOSETTO</t>
  </si>
  <si>
    <t xml:space="preserve">CICERO </t>
  </si>
  <si>
    <t xml:space="preserve">Totale</t>
  </si>
  <si>
    <t xml:space="preserve">tot finale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</si>
</sst>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1"/>
    </font>
    <font>
      <sz val="10"/>
      <color rgb="FF000000"/>
      <name val="Arial Nova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 Nova"/>
      <family val="2"/>
      <charset val="1"/>
    </font>
    <font>
      <sz val="11"/>
      <color rgb="FF000000"/>
      <name val="Arial Narrow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13"/>
  <sheetViews>
    <sheetView showFormulas="false" showGridLines="true" showRowColHeaders="true" showZeros="true" rightToLeft="false" tabSelected="true" showOutlineSymbols="true" defaultGridColor="true" view="normal" topLeftCell="A92" colorId="64" zoomScale="100" zoomScaleNormal="100" zoomScalePageLayoutView="100" workbookViewId="0">
      <selection pane="topLeft" activeCell="A113" activeCellId="0" sqref="A113"/>
    </sheetView>
  </sheetViews>
  <sheetFormatPr defaultColWidth="8.6875" defaultRowHeight="13.8" zeroHeight="false" outlineLevelRow="0" outlineLevelCol="0"/>
  <cols>
    <col collapsed="false" customWidth="true" hidden="false" outlineLevel="0" max="12" min="2" style="0" width="13.62"/>
    <col collapsed="false" customWidth="true" hidden="false" outlineLevel="0" max="13" min="13" style="1" width="13.62"/>
    <col collapsed="false" customWidth="true" hidden="false" outlineLevel="0" max="17" min="14" style="0" width="13.62"/>
    <col collapsed="false" customWidth="true" hidden="false" outlineLevel="0" max="1024" min="1023" style="0" width="11.52"/>
  </cols>
  <sheetData>
    <row r="1" s="6" customFormat="true" ht="76.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5"/>
      <c r="AMI1" s="0"/>
      <c r="AMJ1" s="0"/>
    </row>
    <row r="2" s="9" customFormat="true" ht="13.8" hidden="false" customHeight="false" outlineLevel="0" collapsed="false">
      <c r="A2" s="7" t="n">
        <v>1</v>
      </c>
      <c r="B2" s="8" t="n">
        <v>35</v>
      </c>
      <c r="C2" s="8" t="n">
        <v>93</v>
      </c>
      <c r="D2" s="8" t="n">
        <v>22</v>
      </c>
      <c r="E2" s="8" t="n">
        <v>12</v>
      </c>
      <c r="F2" s="8" t="n">
        <v>3</v>
      </c>
      <c r="G2" s="8" t="n">
        <v>0</v>
      </c>
      <c r="H2" s="8" t="n">
        <v>3</v>
      </c>
      <c r="I2" s="8" t="n">
        <v>2</v>
      </c>
      <c r="J2" s="8" t="n">
        <v>16</v>
      </c>
      <c r="K2" s="8" t="n">
        <v>43</v>
      </c>
      <c r="L2" s="8" t="n">
        <v>17</v>
      </c>
      <c r="M2" s="8" t="n">
        <v>12</v>
      </c>
      <c r="N2" s="8" t="n">
        <v>46</v>
      </c>
      <c r="O2" s="8" t="n">
        <v>9</v>
      </c>
      <c r="P2" s="8" t="n">
        <v>8</v>
      </c>
      <c r="Q2" s="8" t="n">
        <f aca="false">SUM(N2:P2)+SUM(B2:M2)</f>
        <v>321</v>
      </c>
      <c r="R2" s="8"/>
      <c r="S2" s="8"/>
      <c r="T2" s="8"/>
      <c r="U2" s="8"/>
      <c r="V2" s="8"/>
      <c r="W2" s="8"/>
      <c r="X2" s="8"/>
      <c r="Y2" s="8"/>
      <c r="AMI2" s="0"/>
      <c r="AMJ2" s="0"/>
    </row>
    <row r="3" s="9" customFormat="true" ht="13.8" hidden="false" customHeight="false" outlineLevel="0" collapsed="false">
      <c r="A3" s="7" t="n">
        <v>2</v>
      </c>
      <c r="B3" s="8" t="n">
        <v>58</v>
      </c>
      <c r="C3" s="8" t="n">
        <v>84</v>
      </c>
      <c r="D3" s="8" t="n">
        <v>13</v>
      </c>
      <c r="E3" s="8" t="n">
        <v>6</v>
      </c>
      <c r="F3" s="8" t="n">
        <v>6</v>
      </c>
      <c r="G3" s="8" t="n">
        <v>7</v>
      </c>
      <c r="H3" s="8" t="n">
        <v>8</v>
      </c>
      <c r="I3" s="8" t="n">
        <v>1</v>
      </c>
      <c r="J3" s="8" t="n">
        <v>25</v>
      </c>
      <c r="K3" s="8" t="n">
        <v>57</v>
      </c>
      <c r="L3" s="8" t="n">
        <v>19</v>
      </c>
      <c r="M3" s="8" t="n">
        <v>26</v>
      </c>
      <c r="N3" s="8" t="n">
        <v>61</v>
      </c>
      <c r="O3" s="8" t="n">
        <v>17</v>
      </c>
      <c r="P3" s="8" t="n">
        <v>4</v>
      </c>
      <c r="Q3" s="8" t="n">
        <f aca="false">SUM(N3:P3)+SUM(B3:M3)</f>
        <v>392</v>
      </c>
      <c r="R3" s="8"/>
      <c r="S3" s="8"/>
      <c r="T3" s="8"/>
      <c r="U3" s="8"/>
      <c r="V3" s="8"/>
      <c r="W3" s="8"/>
      <c r="X3" s="8"/>
      <c r="Y3" s="8"/>
      <c r="AMI3" s="0"/>
      <c r="AMJ3" s="0"/>
    </row>
    <row r="4" s="9" customFormat="true" ht="13.8" hidden="false" customHeight="false" outlineLevel="0" collapsed="false">
      <c r="A4" s="7" t="n">
        <v>3</v>
      </c>
      <c r="B4" s="8" t="n">
        <v>63</v>
      </c>
      <c r="C4" s="8" t="n">
        <v>119</v>
      </c>
      <c r="D4" s="8" t="n">
        <v>23</v>
      </c>
      <c r="E4" s="8" t="n">
        <v>9</v>
      </c>
      <c r="F4" s="8" t="n">
        <v>5</v>
      </c>
      <c r="G4" s="8" t="n">
        <v>6</v>
      </c>
      <c r="H4" s="8" t="n">
        <v>5</v>
      </c>
      <c r="I4" s="8" t="n">
        <v>0</v>
      </c>
      <c r="J4" s="8" t="n">
        <v>26</v>
      </c>
      <c r="K4" s="8" t="n">
        <v>66</v>
      </c>
      <c r="L4" s="8" t="n">
        <v>17</v>
      </c>
      <c r="M4" s="8" t="n">
        <v>29</v>
      </c>
      <c r="N4" s="8" t="n">
        <v>44</v>
      </c>
      <c r="O4" s="8" t="n">
        <v>31</v>
      </c>
      <c r="P4" s="8" t="n">
        <v>9</v>
      </c>
      <c r="Q4" s="8" t="n">
        <f aca="false">SUM(N4:P4)+SUM(B4:M4)</f>
        <v>452</v>
      </c>
      <c r="R4" s="8"/>
      <c r="S4" s="8"/>
      <c r="T4" s="8"/>
      <c r="U4" s="8"/>
      <c r="V4" s="8"/>
      <c r="W4" s="8"/>
      <c r="X4" s="8"/>
      <c r="Y4" s="8"/>
      <c r="AMI4" s="0"/>
      <c r="AMJ4" s="0"/>
    </row>
    <row r="5" s="9" customFormat="true" ht="13.8" hidden="false" customHeight="false" outlineLevel="0" collapsed="false">
      <c r="A5" s="7" t="n">
        <v>4</v>
      </c>
      <c r="B5" s="8" t="n">
        <v>24</v>
      </c>
      <c r="C5" s="8" t="n">
        <v>85</v>
      </c>
      <c r="D5" s="8" t="n">
        <v>29</v>
      </c>
      <c r="E5" s="8" t="n">
        <v>17</v>
      </c>
      <c r="F5" s="8" t="n">
        <v>5</v>
      </c>
      <c r="G5" s="8" t="n">
        <v>4</v>
      </c>
      <c r="H5" s="8" t="n">
        <v>6</v>
      </c>
      <c r="I5" s="8" t="n">
        <v>3</v>
      </c>
      <c r="J5" s="8" t="n">
        <v>21</v>
      </c>
      <c r="K5" s="8" t="n">
        <v>37</v>
      </c>
      <c r="L5" s="8" t="n">
        <v>11</v>
      </c>
      <c r="M5" s="8" t="n">
        <v>52</v>
      </c>
      <c r="N5" s="8" t="n">
        <v>51</v>
      </c>
      <c r="O5" s="8" t="n">
        <v>13</v>
      </c>
      <c r="P5" s="8" t="n">
        <v>9</v>
      </c>
      <c r="Q5" s="8" t="n">
        <f aca="false">SUM(N5:P5)+SUM(B5:M5)</f>
        <v>367</v>
      </c>
      <c r="R5" s="8"/>
      <c r="S5" s="8"/>
      <c r="T5" s="8"/>
      <c r="U5" s="8"/>
      <c r="V5" s="8"/>
      <c r="W5" s="8"/>
      <c r="X5" s="8"/>
      <c r="Y5" s="8"/>
      <c r="AMI5" s="0"/>
      <c r="AMJ5" s="0"/>
    </row>
    <row r="6" s="9" customFormat="true" ht="13.8" hidden="false" customHeight="false" outlineLevel="0" collapsed="false">
      <c r="A6" s="7" t="n">
        <v>5</v>
      </c>
      <c r="B6" s="8" t="n">
        <v>23</v>
      </c>
      <c r="C6" s="8" t="n">
        <v>99</v>
      </c>
      <c r="D6" s="8" t="n">
        <v>18</v>
      </c>
      <c r="E6" s="8" t="n">
        <v>9</v>
      </c>
      <c r="F6" s="8" t="n">
        <v>5</v>
      </c>
      <c r="G6" s="8" t="n">
        <v>7</v>
      </c>
      <c r="H6" s="8" t="n">
        <v>9</v>
      </c>
      <c r="I6" s="8" t="n">
        <v>3</v>
      </c>
      <c r="J6" s="8" t="n">
        <v>19</v>
      </c>
      <c r="K6" s="8" t="n">
        <v>48</v>
      </c>
      <c r="L6" s="8" t="n">
        <v>7</v>
      </c>
      <c r="M6" s="8" t="n">
        <v>36</v>
      </c>
      <c r="N6" s="8" t="n">
        <v>71</v>
      </c>
      <c r="O6" s="8" t="n">
        <v>13</v>
      </c>
      <c r="P6" s="8" t="n">
        <v>6</v>
      </c>
      <c r="Q6" s="8" t="n">
        <f aca="false">SUM(N6:P6)+SUM(B6:M6)</f>
        <v>373</v>
      </c>
      <c r="R6" s="8"/>
      <c r="S6" s="8"/>
      <c r="T6" s="8"/>
      <c r="U6" s="8"/>
      <c r="V6" s="8"/>
      <c r="W6" s="8"/>
      <c r="X6" s="8"/>
      <c r="Y6" s="8"/>
      <c r="AMI6" s="0"/>
      <c r="AMJ6" s="0"/>
    </row>
    <row r="7" s="9" customFormat="true" ht="13.8" hidden="false" customHeight="false" outlineLevel="0" collapsed="false">
      <c r="A7" s="7" t="n">
        <v>6</v>
      </c>
      <c r="B7" s="8" t="n">
        <v>61</v>
      </c>
      <c r="C7" s="8" t="n">
        <v>79</v>
      </c>
      <c r="D7" s="8" t="n">
        <v>14</v>
      </c>
      <c r="E7" s="8" t="n">
        <v>10</v>
      </c>
      <c r="F7" s="8" t="n">
        <v>8</v>
      </c>
      <c r="G7" s="8" t="n">
        <v>6</v>
      </c>
      <c r="H7" s="8" t="n">
        <v>2</v>
      </c>
      <c r="I7" s="8" t="n">
        <v>5</v>
      </c>
      <c r="J7" s="8" t="n">
        <v>20</v>
      </c>
      <c r="K7" s="8" t="n">
        <v>46</v>
      </c>
      <c r="L7" s="8" t="n">
        <v>15</v>
      </c>
      <c r="M7" s="8" t="n">
        <v>16</v>
      </c>
      <c r="N7" s="8" t="n">
        <v>40</v>
      </c>
      <c r="O7" s="8" t="n">
        <v>19</v>
      </c>
      <c r="P7" s="8" t="n">
        <v>10</v>
      </c>
      <c r="Q7" s="8" t="n">
        <f aca="false">SUM(N7:P7)+SUM(B7:M7)</f>
        <v>351</v>
      </c>
      <c r="R7" s="8"/>
      <c r="S7" s="8"/>
      <c r="T7" s="8"/>
      <c r="U7" s="8"/>
      <c r="V7" s="8"/>
      <c r="W7" s="8"/>
      <c r="X7" s="8"/>
      <c r="Y7" s="8"/>
      <c r="AMI7" s="0"/>
      <c r="AMJ7" s="0"/>
    </row>
    <row r="8" s="9" customFormat="true" ht="13.8" hidden="false" customHeight="false" outlineLevel="0" collapsed="false">
      <c r="A8" s="7" t="n">
        <v>7</v>
      </c>
      <c r="B8" s="8" t="n">
        <v>31</v>
      </c>
      <c r="C8" s="8" t="n">
        <v>66</v>
      </c>
      <c r="D8" s="8" t="n">
        <v>20</v>
      </c>
      <c r="E8" s="8" t="n">
        <v>14</v>
      </c>
      <c r="F8" s="8" t="n">
        <v>4</v>
      </c>
      <c r="G8" s="8" t="n">
        <v>3</v>
      </c>
      <c r="H8" s="8" t="n">
        <v>3</v>
      </c>
      <c r="I8" s="8" t="n">
        <v>3</v>
      </c>
      <c r="J8" s="8" t="n">
        <v>22</v>
      </c>
      <c r="K8" s="8" t="n">
        <v>41</v>
      </c>
      <c r="L8" s="8" t="n">
        <v>15</v>
      </c>
      <c r="M8" s="8" t="n">
        <v>37</v>
      </c>
      <c r="N8" s="8" t="n">
        <v>37</v>
      </c>
      <c r="O8" s="8" t="n">
        <v>13</v>
      </c>
      <c r="P8" s="8" t="n">
        <v>3</v>
      </c>
      <c r="Q8" s="8" t="n">
        <f aca="false">SUM(N8:P8)+SUM(B8:M8)</f>
        <v>312</v>
      </c>
      <c r="R8" s="8"/>
      <c r="S8" s="8"/>
      <c r="T8" s="8"/>
      <c r="U8" s="8"/>
      <c r="V8" s="8"/>
      <c r="W8" s="8"/>
      <c r="X8" s="8"/>
      <c r="Y8" s="8"/>
      <c r="AMI8" s="0"/>
      <c r="AMJ8" s="0"/>
    </row>
    <row r="9" s="9" customFormat="true" ht="13.8" hidden="false" customHeight="false" outlineLevel="0" collapsed="false">
      <c r="A9" s="7" t="n">
        <v>8</v>
      </c>
      <c r="B9" s="8" t="n">
        <v>25</v>
      </c>
      <c r="C9" s="8" t="n">
        <v>83</v>
      </c>
      <c r="D9" s="8" t="n">
        <v>18</v>
      </c>
      <c r="E9" s="8" t="n">
        <v>12</v>
      </c>
      <c r="F9" s="8" t="n">
        <v>3</v>
      </c>
      <c r="G9" s="8" t="n">
        <v>5</v>
      </c>
      <c r="H9" s="8" t="n">
        <v>13</v>
      </c>
      <c r="I9" s="8" t="n">
        <v>3</v>
      </c>
      <c r="J9" s="8" t="n">
        <v>33</v>
      </c>
      <c r="K9" s="8" t="n">
        <v>72</v>
      </c>
      <c r="L9" s="8" t="n">
        <v>10</v>
      </c>
      <c r="M9" s="8" t="n">
        <v>27</v>
      </c>
      <c r="N9" s="8" t="n">
        <v>61</v>
      </c>
      <c r="O9" s="8" t="n">
        <v>40</v>
      </c>
      <c r="P9" s="8" t="n">
        <v>7</v>
      </c>
      <c r="Q9" s="8" t="n">
        <f aca="false">SUM(N9:P9)+SUM(B9:M9)</f>
        <v>412</v>
      </c>
      <c r="R9" s="8"/>
      <c r="S9" s="8"/>
      <c r="T9" s="8"/>
      <c r="U9" s="8"/>
      <c r="V9" s="8"/>
      <c r="W9" s="8"/>
      <c r="X9" s="8"/>
      <c r="Y9" s="8"/>
      <c r="AMI9" s="0"/>
      <c r="AMJ9" s="0"/>
    </row>
    <row r="10" s="9" customFormat="true" ht="13.8" hidden="false" customHeight="false" outlineLevel="0" collapsed="false">
      <c r="A10" s="7" t="n">
        <v>9</v>
      </c>
      <c r="B10" s="8" t="n">
        <v>32</v>
      </c>
      <c r="C10" s="8" t="n">
        <v>104</v>
      </c>
      <c r="D10" s="8" t="n">
        <v>19</v>
      </c>
      <c r="E10" s="8" t="n">
        <v>9</v>
      </c>
      <c r="F10" s="8" t="n">
        <v>11</v>
      </c>
      <c r="G10" s="8" t="n">
        <v>3</v>
      </c>
      <c r="H10" s="8" t="n">
        <v>8</v>
      </c>
      <c r="I10" s="8" t="n">
        <v>3</v>
      </c>
      <c r="J10" s="8" t="n">
        <v>19</v>
      </c>
      <c r="K10" s="8" t="n">
        <v>59</v>
      </c>
      <c r="L10" s="8" t="n">
        <v>17</v>
      </c>
      <c r="M10" s="8" t="n">
        <v>31</v>
      </c>
      <c r="N10" s="8" t="n">
        <v>51</v>
      </c>
      <c r="O10" s="8" t="n">
        <v>16</v>
      </c>
      <c r="P10" s="8" t="n">
        <v>3</v>
      </c>
      <c r="Q10" s="8" t="n">
        <f aca="false">SUM(N10:P10)+SUM(B10:M10)</f>
        <v>385</v>
      </c>
      <c r="R10" s="8"/>
      <c r="S10" s="8"/>
      <c r="T10" s="8"/>
      <c r="U10" s="8"/>
      <c r="V10" s="8"/>
      <c r="W10" s="8"/>
      <c r="X10" s="8"/>
      <c r="Y10" s="8"/>
      <c r="AMI10" s="0"/>
      <c r="AMJ10" s="0"/>
    </row>
    <row r="11" s="9" customFormat="true" ht="13.8" hidden="false" customHeight="false" outlineLevel="0" collapsed="false">
      <c r="A11" s="7" t="n">
        <v>10</v>
      </c>
      <c r="B11" s="8" t="n">
        <v>26</v>
      </c>
      <c r="C11" s="8" t="n">
        <v>86</v>
      </c>
      <c r="D11" s="8" t="n">
        <v>23</v>
      </c>
      <c r="E11" s="8" t="n">
        <v>10</v>
      </c>
      <c r="F11" s="8" t="n">
        <v>4</v>
      </c>
      <c r="G11" s="8" t="n">
        <v>15</v>
      </c>
      <c r="H11" s="8" t="n">
        <v>3</v>
      </c>
      <c r="I11" s="8" t="n">
        <v>2</v>
      </c>
      <c r="J11" s="8" t="n">
        <v>26</v>
      </c>
      <c r="K11" s="8" t="n">
        <v>49</v>
      </c>
      <c r="L11" s="8" t="n">
        <v>15</v>
      </c>
      <c r="M11" s="8" t="n">
        <v>18</v>
      </c>
      <c r="N11" s="8" t="n">
        <v>60</v>
      </c>
      <c r="O11" s="8" t="n">
        <v>18</v>
      </c>
      <c r="P11" s="8" t="n">
        <v>13</v>
      </c>
      <c r="Q11" s="8" t="n">
        <f aca="false">SUM(N11:P11)+SUM(B11:M11)</f>
        <v>368</v>
      </c>
      <c r="R11" s="8"/>
      <c r="S11" s="8"/>
      <c r="T11" s="8"/>
      <c r="U11" s="8"/>
      <c r="V11" s="8"/>
      <c r="W11" s="8"/>
      <c r="X11" s="8"/>
      <c r="Y11" s="8"/>
      <c r="AMI11" s="0"/>
      <c r="AMJ11" s="0"/>
    </row>
    <row r="12" s="9" customFormat="true" ht="13.8" hidden="false" customHeight="false" outlineLevel="0" collapsed="false">
      <c r="A12" s="7" t="n">
        <v>11</v>
      </c>
      <c r="B12" s="8" t="n">
        <v>45</v>
      </c>
      <c r="C12" s="8" t="n">
        <v>106</v>
      </c>
      <c r="D12" s="8" t="n">
        <v>35</v>
      </c>
      <c r="E12" s="8" t="n">
        <v>9</v>
      </c>
      <c r="F12" s="8" t="n">
        <v>15</v>
      </c>
      <c r="G12" s="8" t="n">
        <v>14</v>
      </c>
      <c r="H12" s="8" t="n">
        <v>7</v>
      </c>
      <c r="I12" s="8" t="n">
        <v>4</v>
      </c>
      <c r="J12" s="8" t="n">
        <v>27</v>
      </c>
      <c r="K12" s="8" t="n">
        <v>51</v>
      </c>
      <c r="L12" s="8" t="n">
        <v>21</v>
      </c>
      <c r="M12" s="8" t="n">
        <v>27</v>
      </c>
      <c r="N12" s="8" t="n">
        <v>53</v>
      </c>
      <c r="O12" s="8" t="n">
        <v>24</v>
      </c>
      <c r="P12" s="8" t="n">
        <v>8</v>
      </c>
      <c r="Q12" s="8" t="n">
        <f aca="false">SUM(N12:P12)+SUM(B12:M12)</f>
        <v>446</v>
      </c>
      <c r="R12" s="8"/>
      <c r="S12" s="8"/>
      <c r="T12" s="8"/>
      <c r="U12" s="8"/>
      <c r="V12" s="8"/>
      <c r="W12" s="8"/>
      <c r="X12" s="8"/>
      <c r="Y12" s="8"/>
      <c r="AMI12" s="0"/>
      <c r="AMJ12" s="0"/>
    </row>
    <row r="13" s="9" customFormat="true" ht="13.8" hidden="false" customHeight="false" outlineLevel="0" collapsed="false">
      <c r="A13" s="7" t="n">
        <v>12</v>
      </c>
      <c r="B13" s="8" t="n">
        <v>45</v>
      </c>
      <c r="C13" s="8" t="n">
        <v>106</v>
      </c>
      <c r="D13" s="8" t="n">
        <v>22</v>
      </c>
      <c r="E13" s="8" t="n">
        <v>7</v>
      </c>
      <c r="F13" s="8" t="n">
        <v>10</v>
      </c>
      <c r="G13" s="8" t="n">
        <v>4</v>
      </c>
      <c r="H13" s="8" t="n">
        <v>3</v>
      </c>
      <c r="I13" s="8" t="n">
        <v>4</v>
      </c>
      <c r="J13" s="8" t="n">
        <v>38</v>
      </c>
      <c r="K13" s="8" t="n">
        <v>66</v>
      </c>
      <c r="L13" s="8" t="n">
        <v>11</v>
      </c>
      <c r="M13" s="8" t="n">
        <v>54</v>
      </c>
      <c r="N13" s="8" t="n">
        <v>73</v>
      </c>
      <c r="O13" s="8" t="n">
        <v>26</v>
      </c>
      <c r="P13" s="8" t="n">
        <v>12</v>
      </c>
      <c r="Q13" s="8" t="n">
        <f aca="false">SUM(N13:P13)+SUM(B13:M13)</f>
        <v>481</v>
      </c>
      <c r="R13" s="8"/>
      <c r="S13" s="8"/>
      <c r="T13" s="8"/>
      <c r="U13" s="8"/>
      <c r="V13" s="8"/>
      <c r="W13" s="8"/>
      <c r="X13" s="8"/>
      <c r="Y13" s="8"/>
      <c r="AMI13" s="0"/>
      <c r="AMJ13" s="0"/>
    </row>
    <row r="14" s="9" customFormat="true" ht="13.8" hidden="false" customHeight="false" outlineLevel="0" collapsed="false">
      <c r="A14" s="7" t="n">
        <v>13</v>
      </c>
      <c r="B14" s="8" t="n">
        <v>36</v>
      </c>
      <c r="C14" s="8" t="n">
        <v>102</v>
      </c>
      <c r="D14" s="8" t="n">
        <v>20</v>
      </c>
      <c r="E14" s="8" t="n">
        <v>8</v>
      </c>
      <c r="F14" s="8" t="n">
        <v>16</v>
      </c>
      <c r="G14" s="8" t="n">
        <v>8</v>
      </c>
      <c r="H14" s="8" t="n">
        <v>6</v>
      </c>
      <c r="I14" s="8" t="n">
        <v>4</v>
      </c>
      <c r="J14" s="8" t="n">
        <v>22</v>
      </c>
      <c r="K14" s="8" t="n">
        <v>64</v>
      </c>
      <c r="L14" s="8" t="n">
        <v>11</v>
      </c>
      <c r="M14" s="8" t="n">
        <v>51</v>
      </c>
      <c r="N14" s="8" t="n">
        <v>51</v>
      </c>
      <c r="O14" s="8" t="n">
        <v>24</v>
      </c>
      <c r="P14" s="8" t="n">
        <v>3</v>
      </c>
      <c r="Q14" s="8" t="n">
        <f aca="false">SUM(N14:P14)+SUM(B14:M14)</f>
        <v>426</v>
      </c>
      <c r="R14" s="8"/>
      <c r="S14" s="8"/>
      <c r="T14" s="8"/>
      <c r="U14" s="8"/>
      <c r="V14" s="8"/>
      <c r="W14" s="8"/>
      <c r="X14" s="8"/>
      <c r="Y14" s="8"/>
      <c r="AMI14" s="0"/>
      <c r="AMJ14" s="0"/>
    </row>
    <row r="15" s="9" customFormat="true" ht="13.8" hidden="false" customHeight="false" outlineLevel="0" collapsed="false">
      <c r="A15" s="7" t="n">
        <v>14</v>
      </c>
      <c r="B15" s="8" t="n">
        <v>45</v>
      </c>
      <c r="C15" s="8" t="n">
        <v>108</v>
      </c>
      <c r="D15" s="8" t="n">
        <v>38</v>
      </c>
      <c r="E15" s="8" t="n">
        <v>14</v>
      </c>
      <c r="F15" s="8" t="n">
        <v>16</v>
      </c>
      <c r="G15" s="8" t="n">
        <v>16</v>
      </c>
      <c r="H15" s="8" t="n">
        <v>9</v>
      </c>
      <c r="I15" s="8" t="n">
        <v>4</v>
      </c>
      <c r="J15" s="8" t="n">
        <v>19</v>
      </c>
      <c r="K15" s="8" t="n">
        <v>73</v>
      </c>
      <c r="L15" s="8" t="n">
        <v>15</v>
      </c>
      <c r="M15" s="8" t="n">
        <v>45</v>
      </c>
      <c r="N15" s="8" t="n">
        <v>58</v>
      </c>
      <c r="O15" s="8" t="n">
        <v>23</v>
      </c>
      <c r="P15" s="8" t="n">
        <v>14</v>
      </c>
      <c r="Q15" s="8" t="n">
        <f aca="false">SUM(N15:P15)+SUM(B15:M15)</f>
        <v>497</v>
      </c>
      <c r="R15" s="8"/>
      <c r="S15" s="8"/>
      <c r="T15" s="8"/>
      <c r="U15" s="8"/>
      <c r="V15" s="8"/>
      <c r="W15" s="8"/>
      <c r="X15" s="8"/>
      <c r="Y15" s="8"/>
      <c r="AMI15" s="0"/>
      <c r="AMJ15" s="0"/>
    </row>
    <row r="16" s="9" customFormat="true" ht="13.8" hidden="false" customHeight="false" outlineLevel="0" collapsed="false">
      <c r="A16" s="7" t="n">
        <v>15</v>
      </c>
      <c r="B16" s="8" t="n">
        <v>34</v>
      </c>
      <c r="C16" s="8" t="n">
        <v>93</v>
      </c>
      <c r="D16" s="8" t="n">
        <v>17</v>
      </c>
      <c r="E16" s="8" t="n">
        <v>12</v>
      </c>
      <c r="F16" s="8" t="n">
        <v>14</v>
      </c>
      <c r="G16" s="8" t="n">
        <v>0</v>
      </c>
      <c r="H16" s="8" t="n">
        <v>6</v>
      </c>
      <c r="I16" s="8" t="n">
        <v>2</v>
      </c>
      <c r="J16" s="8" t="n">
        <v>25</v>
      </c>
      <c r="K16" s="8" t="n">
        <v>61</v>
      </c>
      <c r="L16" s="8" t="n">
        <v>7</v>
      </c>
      <c r="M16" s="8" t="n">
        <v>48</v>
      </c>
      <c r="N16" s="8" t="n">
        <v>60</v>
      </c>
      <c r="O16" s="8" t="n">
        <v>14</v>
      </c>
      <c r="P16" s="8" t="n">
        <v>10</v>
      </c>
      <c r="Q16" s="8" t="n">
        <f aca="false">SUM(N16:P16)+SUM(B16:M16)</f>
        <v>403</v>
      </c>
      <c r="R16" s="8"/>
      <c r="S16" s="8"/>
      <c r="T16" s="8"/>
      <c r="U16" s="8"/>
      <c r="V16" s="8"/>
      <c r="W16" s="8"/>
      <c r="X16" s="8"/>
      <c r="Y16" s="8"/>
      <c r="AMI16" s="0"/>
      <c r="AMJ16" s="0"/>
    </row>
    <row r="17" s="9" customFormat="true" ht="13.8" hidden="false" customHeight="false" outlineLevel="0" collapsed="false">
      <c r="A17" s="7" t="n">
        <v>16</v>
      </c>
      <c r="B17" s="8" t="n">
        <v>34</v>
      </c>
      <c r="C17" s="8" t="n">
        <v>132</v>
      </c>
      <c r="D17" s="8" t="n">
        <v>31</v>
      </c>
      <c r="E17" s="8" t="n">
        <v>14</v>
      </c>
      <c r="F17" s="8" t="n">
        <v>7</v>
      </c>
      <c r="G17" s="8" t="n">
        <v>10</v>
      </c>
      <c r="H17" s="8" t="n">
        <v>8</v>
      </c>
      <c r="I17" s="8" t="n">
        <v>5</v>
      </c>
      <c r="J17" s="8" t="n">
        <v>19</v>
      </c>
      <c r="K17" s="8" t="n">
        <v>61</v>
      </c>
      <c r="L17" s="8" t="n">
        <v>13</v>
      </c>
      <c r="M17" s="8" t="n">
        <v>27</v>
      </c>
      <c r="N17" s="8" t="n">
        <v>56</v>
      </c>
      <c r="O17" s="8" t="n">
        <v>15</v>
      </c>
      <c r="P17" s="8" t="n">
        <v>17</v>
      </c>
      <c r="Q17" s="8" t="n">
        <f aca="false">SUM(N17:P17)+SUM(B17:M17)</f>
        <v>449</v>
      </c>
      <c r="R17" s="8"/>
      <c r="S17" s="8"/>
      <c r="T17" s="8"/>
      <c r="U17" s="8"/>
      <c r="V17" s="8"/>
      <c r="W17" s="8"/>
      <c r="X17" s="8"/>
      <c r="Y17" s="8"/>
      <c r="AMI17" s="0"/>
      <c r="AMJ17" s="0"/>
    </row>
    <row r="18" s="9" customFormat="true" ht="13.8" hidden="false" customHeight="false" outlineLevel="0" collapsed="false">
      <c r="A18" s="7" t="n">
        <v>17</v>
      </c>
      <c r="B18" s="8" t="n">
        <v>44</v>
      </c>
      <c r="C18" s="8" t="n">
        <v>105</v>
      </c>
      <c r="D18" s="8" t="n">
        <v>31</v>
      </c>
      <c r="E18" s="8" t="n">
        <v>23</v>
      </c>
      <c r="F18" s="8" t="n">
        <v>15</v>
      </c>
      <c r="G18" s="8" t="n">
        <v>6</v>
      </c>
      <c r="H18" s="8" t="n">
        <v>3</v>
      </c>
      <c r="I18" s="8" t="n">
        <v>7</v>
      </c>
      <c r="J18" s="8" t="n">
        <v>21</v>
      </c>
      <c r="K18" s="8" t="n">
        <v>61</v>
      </c>
      <c r="L18" s="8" t="n">
        <v>17</v>
      </c>
      <c r="M18" s="8" t="n">
        <v>21</v>
      </c>
      <c r="N18" s="8" t="n">
        <v>83</v>
      </c>
      <c r="O18" s="8" t="n">
        <v>26</v>
      </c>
      <c r="P18" s="8" t="n">
        <v>9</v>
      </c>
      <c r="Q18" s="8" t="n">
        <f aca="false">SUM(N18:P18)+SUM(B18:M18)</f>
        <v>472</v>
      </c>
      <c r="R18" s="8"/>
      <c r="S18" s="8"/>
      <c r="T18" s="8"/>
      <c r="U18" s="8"/>
      <c r="V18" s="8"/>
      <c r="W18" s="8"/>
      <c r="X18" s="8"/>
      <c r="Y18" s="8"/>
      <c r="AMI18" s="0"/>
      <c r="AMJ18" s="0"/>
    </row>
    <row r="19" s="9" customFormat="true" ht="13.8" hidden="false" customHeight="false" outlineLevel="0" collapsed="false">
      <c r="A19" s="7" t="n">
        <v>18</v>
      </c>
      <c r="B19" s="8" t="n">
        <v>40</v>
      </c>
      <c r="C19" s="8" t="n">
        <v>74</v>
      </c>
      <c r="D19" s="8" t="n">
        <v>28</v>
      </c>
      <c r="E19" s="8" t="n">
        <v>20</v>
      </c>
      <c r="F19" s="8" t="n">
        <v>4</v>
      </c>
      <c r="G19" s="8" t="n">
        <v>10</v>
      </c>
      <c r="H19" s="8" t="n">
        <v>5</v>
      </c>
      <c r="I19" s="8" t="n">
        <v>11</v>
      </c>
      <c r="J19" s="8" t="n">
        <v>21</v>
      </c>
      <c r="K19" s="8" t="n">
        <v>38</v>
      </c>
      <c r="L19" s="8" t="n">
        <v>8</v>
      </c>
      <c r="M19" s="8" t="n">
        <v>36</v>
      </c>
      <c r="N19" s="8" t="n">
        <v>67</v>
      </c>
      <c r="O19" s="8" t="n">
        <v>23</v>
      </c>
      <c r="P19" s="8" t="n">
        <v>8</v>
      </c>
      <c r="Q19" s="8" t="n">
        <f aca="false">SUM(N19:P19)+SUM(B19:M19)</f>
        <v>393</v>
      </c>
      <c r="R19" s="8"/>
      <c r="S19" s="8"/>
      <c r="T19" s="8"/>
      <c r="U19" s="8"/>
      <c r="V19" s="8"/>
      <c r="W19" s="8"/>
      <c r="X19" s="8"/>
      <c r="Y19" s="8"/>
      <c r="AMI19" s="0"/>
      <c r="AMJ19" s="0"/>
    </row>
    <row r="20" s="9" customFormat="true" ht="13.8" hidden="false" customHeight="false" outlineLevel="0" collapsed="false">
      <c r="A20" s="7" t="n">
        <v>19</v>
      </c>
      <c r="B20" s="8" t="n">
        <v>47</v>
      </c>
      <c r="C20" s="8" t="n">
        <v>89</v>
      </c>
      <c r="D20" s="8" t="n">
        <v>26</v>
      </c>
      <c r="E20" s="8" t="n">
        <v>16</v>
      </c>
      <c r="F20" s="8" t="n">
        <v>10</v>
      </c>
      <c r="G20" s="8" t="n">
        <v>9</v>
      </c>
      <c r="H20" s="8" t="n">
        <v>5</v>
      </c>
      <c r="I20" s="8" t="n">
        <v>4</v>
      </c>
      <c r="J20" s="8" t="n">
        <v>18</v>
      </c>
      <c r="K20" s="8" t="n">
        <v>37</v>
      </c>
      <c r="L20" s="8" t="n">
        <v>16</v>
      </c>
      <c r="M20" s="8" t="n">
        <v>12</v>
      </c>
      <c r="N20" s="8" t="n">
        <v>50</v>
      </c>
      <c r="O20" s="8" t="n">
        <v>11</v>
      </c>
      <c r="P20" s="8" t="n">
        <v>14</v>
      </c>
      <c r="Q20" s="8" t="n">
        <f aca="false">SUM(N20:P20)+SUM(B20:M20)</f>
        <v>364</v>
      </c>
      <c r="R20" s="8"/>
      <c r="S20" s="8"/>
      <c r="T20" s="8"/>
      <c r="U20" s="8"/>
      <c r="V20" s="8"/>
      <c r="W20" s="8"/>
      <c r="X20" s="8"/>
      <c r="Y20" s="8"/>
      <c r="AMI20" s="0"/>
      <c r="AMJ20" s="0"/>
    </row>
    <row r="21" s="9" customFormat="true" ht="13.8" hidden="false" customHeight="false" outlineLevel="0" collapsed="false">
      <c r="A21" s="7" t="n">
        <v>20</v>
      </c>
      <c r="B21" s="8" t="n">
        <v>48</v>
      </c>
      <c r="C21" s="8" t="n">
        <v>68</v>
      </c>
      <c r="D21" s="8" t="n">
        <v>31</v>
      </c>
      <c r="E21" s="8" t="n">
        <v>14</v>
      </c>
      <c r="F21" s="8" t="n">
        <v>9</v>
      </c>
      <c r="G21" s="8" t="n">
        <v>15</v>
      </c>
      <c r="H21" s="8" t="n">
        <v>9</v>
      </c>
      <c r="I21" s="8" t="n">
        <v>2</v>
      </c>
      <c r="J21" s="8" t="n">
        <v>15</v>
      </c>
      <c r="K21" s="8" t="n">
        <v>46</v>
      </c>
      <c r="L21" s="8" t="n">
        <v>11</v>
      </c>
      <c r="M21" s="8" t="n">
        <v>14</v>
      </c>
      <c r="N21" s="8" t="n">
        <v>54</v>
      </c>
      <c r="O21" s="8" t="n">
        <v>7</v>
      </c>
      <c r="P21" s="8" t="n">
        <v>20</v>
      </c>
      <c r="Q21" s="8" t="n">
        <f aca="false">SUM(N21:P21)+SUM(B21:M21)</f>
        <v>363</v>
      </c>
      <c r="R21" s="8"/>
      <c r="S21" s="8"/>
      <c r="T21" s="8"/>
      <c r="U21" s="8"/>
      <c r="V21" s="8"/>
      <c r="W21" s="8"/>
      <c r="X21" s="8"/>
      <c r="Y21" s="8"/>
      <c r="AMI21" s="0"/>
      <c r="AMJ21" s="0"/>
    </row>
    <row r="22" s="9" customFormat="true" ht="13.8" hidden="false" customHeight="false" outlineLevel="0" collapsed="false">
      <c r="A22" s="7" t="n">
        <v>21</v>
      </c>
      <c r="B22" s="8" t="n">
        <v>47</v>
      </c>
      <c r="C22" s="8" t="n">
        <v>81</v>
      </c>
      <c r="D22" s="8" t="n">
        <v>35</v>
      </c>
      <c r="E22" s="8" t="n">
        <v>5</v>
      </c>
      <c r="F22" s="8" t="n">
        <v>12</v>
      </c>
      <c r="G22" s="8" t="n">
        <v>9</v>
      </c>
      <c r="H22" s="8" t="n">
        <v>4</v>
      </c>
      <c r="I22" s="8" t="n">
        <v>2</v>
      </c>
      <c r="J22" s="8" t="n">
        <v>20</v>
      </c>
      <c r="K22" s="8" t="n">
        <v>36</v>
      </c>
      <c r="L22" s="8" t="n">
        <v>11</v>
      </c>
      <c r="M22" s="8" t="n">
        <v>19</v>
      </c>
      <c r="N22" s="8" t="n">
        <v>32</v>
      </c>
      <c r="O22" s="8" t="n">
        <v>8</v>
      </c>
      <c r="P22" s="8" t="n">
        <v>21</v>
      </c>
      <c r="Q22" s="8" t="n">
        <f aca="false">SUM(N22:P22)+SUM(B22:M22)</f>
        <v>342</v>
      </c>
      <c r="R22" s="8"/>
      <c r="S22" s="8"/>
      <c r="T22" s="8"/>
      <c r="U22" s="8"/>
      <c r="V22" s="8"/>
      <c r="W22" s="8"/>
      <c r="X22" s="8"/>
      <c r="Y22" s="8"/>
      <c r="AMI22" s="0"/>
      <c r="AMJ22" s="0"/>
    </row>
    <row r="23" s="9" customFormat="true" ht="13.8" hidden="false" customHeight="false" outlineLevel="0" collapsed="false">
      <c r="A23" s="7" t="n">
        <v>22</v>
      </c>
      <c r="B23" s="8" t="n">
        <v>26</v>
      </c>
      <c r="C23" s="8" t="n">
        <v>89</v>
      </c>
      <c r="D23" s="8" t="n">
        <v>24</v>
      </c>
      <c r="E23" s="8" t="n">
        <v>7</v>
      </c>
      <c r="F23" s="8" t="n">
        <v>17</v>
      </c>
      <c r="G23" s="8" t="n">
        <v>32</v>
      </c>
      <c r="H23" s="8" t="n">
        <v>6</v>
      </c>
      <c r="I23" s="8" t="n">
        <v>1</v>
      </c>
      <c r="J23" s="8" t="n">
        <v>22</v>
      </c>
      <c r="K23" s="8" t="n">
        <v>65</v>
      </c>
      <c r="L23" s="8" t="n">
        <v>8</v>
      </c>
      <c r="M23" s="8" t="n">
        <v>56</v>
      </c>
      <c r="N23" s="8" t="n">
        <v>80</v>
      </c>
      <c r="O23" s="8" t="n">
        <v>10</v>
      </c>
      <c r="P23" s="8" t="n">
        <v>13</v>
      </c>
      <c r="Q23" s="8" t="n">
        <f aca="false">SUM(N23:P23)+SUM(B23:M23)</f>
        <v>456</v>
      </c>
      <c r="R23" s="8"/>
      <c r="S23" s="8"/>
      <c r="T23" s="8"/>
      <c r="U23" s="8"/>
      <c r="V23" s="8"/>
      <c r="W23" s="8"/>
      <c r="X23" s="8"/>
      <c r="Y23" s="8"/>
      <c r="AMI23" s="0"/>
      <c r="AMJ23" s="0"/>
    </row>
    <row r="24" s="9" customFormat="true" ht="13.8" hidden="false" customHeight="false" outlineLevel="0" collapsed="false">
      <c r="A24" s="7" t="n">
        <v>23</v>
      </c>
      <c r="B24" s="8" t="n">
        <v>57</v>
      </c>
      <c r="C24" s="8" t="n">
        <v>101</v>
      </c>
      <c r="D24" s="8" t="n">
        <v>32</v>
      </c>
      <c r="E24" s="8" t="n">
        <v>14</v>
      </c>
      <c r="F24" s="8" t="n">
        <v>27</v>
      </c>
      <c r="G24" s="8" t="n">
        <v>13</v>
      </c>
      <c r="H24" s="8" t="n">
        <v>7</v>
      </c>
      <c r="I24" s="8" t="n">
        <v>0</v>
      </c>
      <c r="J24" s="8" t="n">
        <v>24</v>
      </c>
      <c r="K24" s="8" t="n">
        <v>47</v>
      </c>
      <c r="L24" s="8" t="n">
        <v>13</v>
      </c>
      <c r="M24" s="8" t="n">
        <v>19</v>
      </c>
      <c r="N24" s="8" t="n">
        <v>70</v>
      </c>
      <c r="O24" s="8" t="n">
        <v>8</v>
      </c>
      <c r="P24" s="8" t="n">
        <v>21</v>
      </c>
      <c r="Q24" s="8" t="n">
        <f aca="false">SUM(N24:P24)+SUM(B24:M24)</f>
        <v>453</v>
      </c>
      <c r="R24" s="8"/>
      <c r="S24" s="8"/>
      <c r="T24" s="8"/>
      <c r="U24" s="8"/>
      <c r="V24" s="8"/>
      <c r="W24" s="8"/>
      <c r="X24" s="8"/>
      <c r="Y24" s="8"/>
      <c r="AMI24" s="0"/>
      <c r="AMJ24" s="0"/>
    </row>
    <row r="25" s="9" customFormat="true" ht="13.8" hidden="false" customHeight="false" outlineLevel="0" collapsed="false">
      <c r="A25" s="7" t="n">
        <v>24</v>
      </c>
      <c r="B25" s="8" t="n">
        <v>35</v>
      </c>
      <c r="C25" s="8" t="n">
        <v>96</v>
      </c>
      <c r="D25" s="8" t="n">
        <v>36</v>
      </c>
      <c r="E25" s="8" t="n">
        <v>9</v>
      </c>
      <c r="F25" s="8" t="n">
        <v>20</v>
      </c>
      <c r="G25" s="8" t="n">
        <v>5</v>
      </c>
      <c r="H25" s="8" t="n">
        <v>5</v>
      </c>
      <c r="I25" s="8" t="n">
        <v>4</v>
      </c>
      <c r="J25" s="8" t="n">
        <v>22</v>
      </c>
      <c r="K25" s="8" t="n">
        <v>53</v>
      </c>
      <c r="L25" s="8" t="n">
        <v>12</v>
      </c>
      <c r="M25" s="8" t="n">
        <v>88</v>
      </c>
      <c r="N25" s="8" t="n">
        <v>50</v>
      </c>
      <c r="O25" s="8" t="n">
        <v>12</v>
      </c>
      <c r="P25" s="8" t="n">
        <v>4</v>
      </c>
      <c r="Q25" s="8" t="n">
        <f aca="false">SUM(N25:P25)+SUM(B25:M25)</f>
        <v>451</v>
      </c>
      <c r="R25" s="8"/>
      <c r="S25" s="8"/>
      <c r="T25" s="8"/>
      <c r="U25" s="8"/>
      <c r="V25" s="8"/>
      <c r="W25" s="8"/>
      <c r="X25" s="8"/>
      <c r="Y25" s="8"/>
      <c r="AMI25" s="0"/>
      <c r="AMJ25" s="0"/>
    </row>
    <row r="26" s="9" customFormat="true" ht="13.8" hidden="false" customHeight="false" outlineLevel="0" collapsed="false">
      <c r="A26" s="7" t="n">
        <v>25</v>
      </c>
      <c r="B26" s="8" t="n">
        <v>51</v>
      </c>
      <c r="C26" s="8" t="n">
        <v>117</v>
      </c>
      <c r="D26" s="8" t="n">
        <v>39</v>
      </c>
      <c r="E26" s="8" t="n">
        <v>11</v>
      </c>
      <c r="F26" s="8" t="n">
        <v>17</v>
      </c>
      <c r="G26" s="8" t="n">
        <v>20</v>
      </c>
      <c r="H26" s="8" t="n">
        <v>5</v>
      </c>
      <c r="I26" s="8" t="n">
        <v>4</v>
      </c>
      <c r="J26" s="8" t="n">
        <v>19</v>
      </c>
      <c r="K26" s="8" t="n">
        <v>67</v>
      </c>
      <c r="L26" s="8" t="n">
        <v>13</v>
      </c>
      <c r="M26" s="8" t="n">
        <v>41</v>
      </c>
      <c r="N26" s="8" t="n">
        <v>54</v>
      </c>
      <c r="O26" s="8" t="n">
        <v>16</v>
      </c>
      <c r="P26" s="8" t="n">
        <v>8</v>
      </c>
      <c r="Q26" s="8" t="n">
        <f aca="false">SUM(N26:P26)+SUM(B26:M26)</f>
        <v>482</v>
      </c>
      <c r="R26" s="8"/>
      <c r="S26" s="8"/>
      <c r="T26" s="8"/>
      <c r="U26" s="8"/>
      <c r="V26" s="8"/>
      <c r="W26" s="8"/>
      <c r="X26" s="8"/>
      <c r="Y26" s="8"/>
      <c r="AMI26" s="0"/>
      <c r="AMJ26" s="0"/>
    </row>
    <row r="27" s="9" customFormat="true" ht="13.8" hidden="false" customHeight="false" outlineLevel="0" collapsed="false">
      <c r="A27" s="7" t="n">
        <v>26</v>
      </c>
      <c r="B27" s="8" t="n">
        <v>23</v>
      </c>
      <c r="C27" s="8" t="n">
        <v>81</v>
      </c>
      <c r="D27" s="8" t="n">
        <v>24</v>
      </c>
      <c r="E27" s="8" t="n">
        <v>8</v>
      </c>
      <c r="F27" s="8" t="n">
        <v>1</v>
      </c>
      <c r="G27" s="8" t="n">
        <v>2</v>
      </c>
      <c r="H27" s="8" t="n">
        <v>7</v>
      </c>
      <c r="I27" s="8" t="n">
        <v>1</v>
      </c>
      <c r="J27" s="8" t="n">
        <v>19</v>
      </c>
      <c r="K27" s="8" t="n">
        <v>48</v>
      </c>
      <c r="L27" s="8" t="n">
        <v>20</v>
      </c>
      <c r="M27" s="8" t="n">
        <v>16</v>
      </c>
      <c r="N27" s="8" t="n">
        <v>41</v>
      </c>
      <c r="O27" s="8" t="n">
        <v>7</v>
      </c>
      <c r="P27" s="8" t="n">
        <v>3</v>
      </c>
      <c r="Q27" s="8" t="n">
        <f aca="false">SUM(N27:P27)+SUM(B27:M27)</f>
        <v>301</v>
      </c>
      <c r="R27" s="8"/>
      <c r="S27" s="8"/>
      <c r="T27" s="8"/>
      <c r="U27" s="8"/>
      <c r="V27" s="8"/>
      <c r="W27" s="8"/>
      <c r="X27" s="8"/>
      <c r="Y27" s="8"/>
      <c r="AMI27" s="0"/>
      <c r="AMJ27" s="0"/>
    </row>
    <row r="28" s="9" customFormat="true" ht="13.8" hidden="false" customHeight="false" outlineLevel="0" collapsed="false">
      <c r="A28" s="7" t="n">
        <v>27</v>
      </c>
      <c r="B28" s="8" t="n">
        <v>50</v>
      </c>
      <c r="C28" s="8" t="n">
        <v>97</v>
      </c>
      <c r="D28" s="8" t="n">
        <v>20</v>
      </c>
      <c r="E28" s="8" t="n">
        <v>8</v>
      </c>
      <c r="F28" s="8" t="n">
        <v>5</v>
      </c>
      <c r="G28" s="8" t="n">
        <v>30</v>
      </c>
      <c r="H28" s="8" t="n">
        <v>5</v>
      </c>
      <c r="I28" s="8" t="n">
        <v>1</v>
      </c>
      <c r="J28" s="8" t="n">
        <v>8</v>
      </c>
      <c r="K28" s="8" t="n">
        <v>32</v>
      </c>
      <c r="L28" s="8" t="n">
        <v>6</v>
      </c>
      <c r="M28" s="8" t="n">
        <v>10</v>
      </c>
      <c r="N28" s="8" t="n">
        <v>59</v>
      </c>
      <c r="O28" s="8" t="n">
        <v>7</v>
      </c>
      <c r="P28" s="8" t="n">
        <v>6</v>
      </c>
      <c r="Q28" s="8" t="n">
        <f aca="false">SUM(N28:P28)+SUM(B28:M28)</f>
        <v>344</v>
      </c>
      <c r="R28" s="8"/>
      <c r="S28" s="8"/>
      <c r="T28" s="8"/>
      <c r="U28" s="8"/>
      <c r="V28" s="8"/>
      <c r="W28" s="8"/>
      <c r="X28" s="8"/>
      <c r="Y28" s="8"/>
      <c r="AMI28" s="0"/>
      <c r="AMJ28" s="0"/>
    </row>
    <row r="29" s="9" customFormat="true" ht="13.8" hidden="false" customHeight="false" outlineLevel="0" collapsed="false">
      <c r="A29" s="7" t="n">
        <v>28</v>
      </c>
      <c r="B29" s="8" t="n">
        <v>34</v>
      </c>
      <c r="C29" s="8" t="n">
        <v>86</v>
      </c>
      <c r="D29" s="8" t="n">
        <v>24</v>
      </c>
      <c r="E29" s="8" t="n">
        <v>12</v>
      </c>
      <c r="F29" s="8" t="n">
        <v>8</v>
      </c>
      <c r="G29" s="8" t="n">
        <v>6</v>
      </c>
      <c r="H29" s="8" t="n">
        <v>11</v>
      </c>
      <c r="I29" s="8" t="n">
        <v>3</v>
      </c>
      <c r="J29" s="8" t="n">
        <v>33</v>
      </c>
      <c r="K29" s="8" t="n">
        <v>76</v>
      </c>
      <c r="L29" s="8" t="n">
        <v>16</v>
      </c>
      <c r="M29" s="8" t="n">
        <v>25</v>
      </c>
      <c r="N29" s="8" t="n">
        <v>91</v>
      </c>
      <c r="O29" s="8" t="n">
        <v>12</v>
      </c>
      <c r="P29" s="8" t="n">
        <v>10</v>
      </c>
      <c r="Q29" s="8" t="n">
        <f aca="false">SUM(N29:P29)+SUM(B29:M29)</f>
        <v>447</v>
      </c>
      <c r="R29" s="8"/>
      <c r="S29" s="8"/>
      <c r="T29" s="8"/>
      <c r="U29" s="8"/>
      <c r="V29" s="8"/>
      <c r="W29" s="8"/>
      <c r="X29" s="8"/>
      <c r="Y29" s="8"/>
      <c r="AMI29" s="0"/>
      <c r="AMJ29" s="0"/>
    </row>
    <row r="30" s="9" customFormat="true" ht="13.8" hidden="false" customHeight="false" outlineLevel="0" collapsed="false">
      <c r="A30" s="7" t="n">
        <v>29</v>
      </c>
      <c r="B30" s="8" t="n">
        <v>35</v>
      </c>
      <c r="C30" s="8" t="n">
        <v>107</v>
      </c>
      <c r="D30" s="8" t="n">
        <v>25</v>
      </c>
      <c r="E30" s="8" t="n">
        <v>12</v>
      </c>
      <c r="F30" s="8" t="n">
        <v>6</v>
      </c>
      <c r="G30" s="8" t="n">
        <v>4</v>
      </c>
      <c r="H30" s="8" t="n">
        <v>8</v>
      </c>
      <c r="I30" s="8" t="n">
        <v>3</v>
      </c>
      <c r="J30" s="8" t="n">
        <v>36</v>
      </c>
      <c r="K30" s="8" t="n">
        <v>42</v>
      </c>
      <c r="L30" s="8" t="n">
        <v>13</v>
      </c>
      <c r="M30" s="8" t="n">
        <v>20</v>
      </c>
      <c r="N30" s="8" t="n">
        <v>63</v>
      </c>
      <c r="O30" s="8" t="n">
        <v>13</v>
      </c>
      <c r="P30" s="8" t="n">
        <v>9</v>
      </c>
      <c r="Q30" s="8" t="n">
        <f aca="false">SUM(N30:P30)+SUM(B30:M30)</f>
        <v>396</v>
      </c>
      <c r="R30" s="8"/>
      <c r="S30" s="8"/>
      <c r="T30" s="8"/>
      <c r="U30" s="8"/>
      <c r="V30" s="8"/>
      <c r="W30" s="8"/>
      <c r="X30" s="8"/>
      <c r="Y30" s="8"/>
      <c r="AMI30" s="0"/>
      <c r="AMJ30" s="0"/>
    </row>
    <row r="31" s="9" customFormat="true" ht="13.8" hidden="false" customHeight="false" outlineLevel="0" collapsed="false">
      <c r="A31" s="7" t="n">
        <v>30</v>
      </c>
      <c r="B31" s="8" t="n">
        <v>43</v>
      </c>
      <c r="C31" s="8" t="n">
        <v>133</v>
      </c>
      <c r="D31" s="8" t="n">
        <v>28</v>
      </c>
      <c r="E31" s="8" t="n">
        <v>24</v>
      </c>
      <c r="F31" s="8" t="n">
        <v>18</v>
      </c>
      <c r="G31" s="8" t="n">
        <v>8</v>
      </c>
      <c r="H31" s="8" t="n">
        <v>12</v>
      </c>
      <c r="I31" s="8" t="n">
        <v>8</v>
      </c>
      <c r="J31" s="8" t="n">
        <v>38</v>
      </c>
      <c r="K31" s="8" t="n">
        <v>66</v>
      </c>
      <c r="L31" s="8" t="n">
        <v>18</v>
      </c>
      <c r="M31" s="8" t="n">
        <v>29</v>
      </c>
      <c r="N31" s="8" t="n">
        <v>84</v>
      </c>
      <c r="O31" s="8" t="n">
        <v>24</v>
      </c>
      <c r="P31" s="8" t="n">
        <v>12</v>
      </c>
      <c r="Q31" s="8" t="n">
        <f aca="false">SUM(N31:P31)+SUM(B31:M31)</f>
        <v>545</v>
      </c>
      <c r="R31" s="8"/>
      <c r="S31" s="8"/>
      <c r="T31" s="8"/>
      <c r="U31" s="8"/>
      <c r="V31" s="8"/>
      <c r="W31" s="8"/>
      <c r="X31" s="8"/>
      <c r="Y31" s="8"/>
      <c r="AMI31" s="0"/>
      <c r="AMJ31" s="0"/>
    </row>
    <row r="32" s="9" customFormat="true" ht="13.8" hidden="false" customHeight="false" outlineLevel="0" collapsed="false">
      <c r="A32" s="7" t="n">
        <v>31</v>
      </c>
      <c r="B32" s="8" t="n">
        <v>37</v>
      </c>
      <c r="C32" s="8" t="n">
        <v>91</v>
      </c>
      <c r="D32" s="8" t="n">
        <v>17</v>
      </c>
      <c r="E32" s="8" t="n">
        <v>14</v>
      </c>
      <c r="F32" s="8" t="n">
        <v>4</v>
      </c>
      <c r="G32" s="8" t="n">
        <v>4</v>
      </c>
      <c r="H32" s="8" t="n">
        <v>4</v>
      </c>
      <c r="I32" s="8" t="n">
        <v>3</v>
      </c>
      <c r="J32" s="8" t="n">
        <v>20</v>
      </c>
      <c r="K32" s="8" t="n">
        <v>66</v>
      </c>
      <c r="L32" s="8" t="n">
        <v>20</v>
      </c>
      <c r="M32" s="8" t="n">
        <v>16</v>
      </c>
      <c r="N32" s="8" t="n">
        <v>50</v>
      </c>
      <c r="O32" s="8" t="n">
        <v>12</v>
      </c>
      <c r="P32" s="8" t="n">
        <v>9</v>
      </c>
      <c r="Q32" s="8" t="n">
        <f aca="false">SUM(N32:P32)+SUM(B32:M32)</f>
        <v>367</v>
      </c>
      <c r="R32" s="8"/>
      <c r="S32" s="8"/>
      <c r="T32" s="8"/>
      <c r="U32" s="8"/>
      <c r="V32" s="8"/>
      <c r="W32" s="8"/>
      <c r="X32" s="8"/>
      <c r="Y32" s="8"/>
      <c r="AMI32" s="0"/>
      <c r="AMJ32" s="0"/>
    </row>
    <row r="33" s="9" customFormat="true" ht="13.8" hidden="false" customHeight="false" outlineLevel="0" collapsed="false">
      <c r="A33" s="7" t="n">
        <v>32</v>
      </c>
      <c r="B33" s="8" t="n">
        <v>36</v>
      </c>
      <c r="C33" s="8" t="n">
        <v>83</v>
      </c>
      <c r="D33" s="8" t="n">
        <v>32</v>
      </c>
      <c r="E33" s="8" t="n">
        <v>13</v>
      </c>
      <c r="F33" s="8" t="n">
        <v>16</v>
      </c>
      <c r="G33" s="8" t="n">
        <v>8</v>
      </c>
      <c r="H33" s="8" t="n">
        <v>5</v>
      </c>
      <c r="I33" s="8" t="n">
        <v>1</v>
      </c>
      <c r="J33" s="8" t="n">
        <v>21</v>
      </c>
      <c r="K33" s="8" t="n">
        <v>45</v>
      </c>
      <c r="L33" s="8" t="n">
        <v>6</v>
      </c>
      <c r="M33" s="8" t="n">
        <v>34</v>
      </c>
      <c r="N33" s="8" t="n">
        <v>48</v>
      </c>
      <c r="O33" s="8" t="n">
        <v>16</v>
      </c>
      <c r="P33" s="8" t="n">
        <v>13</v>
      </c>
      <c r="Q33" s="8" t="n">
        <f aca="false">SUM(N33:P33)+SUM(B33:M33)</f>
        <v>377</v>
      </c>
      <c r="R33" s="8"/>
      <c r="S33" s="8"/>
      <c r="T33" s="8"/>
      <c r="U33" s="8"/>
      <c r="V33" s="8"/>
      <c r="W33" s="8"/>
      <c r="X33" s="8"/>
      <c r="Y33" s="8"/>
      <c r="AMI33" s="0"/>
      <c r="AMJ33" s="0"/>
    </row>
    <row r="34" s="9" customFormat="true" ht="13.8" hidden="false" customHeight="false" outlineLevel="0" collapsed="false">
      <c r="A34" s="7" t="n">
        <v>33</v>
      </c>
      <c r="B34" s="8" t="n">
        <v>36</v>
      </c>
      <c r="C34" s="8" t="n">
        <v>96</v>
      </c>
      <c r="D34" s="8" t="n">
        <v>9</v>
      </c>
      <c r="E34" s="8" t="n">
        <v>19</v>
      </c>
      <c r="F34" s="8" t="n">
        <v>5</v>
      </c>
      <c r="G34" s="8" t="n">
        <v>6</v>
      </c>
      <c r="H34" s="8" t="n">
        <v>6</v>
      </c>
      <c r="I34" s="8" t="n">
        <v>9</v>
      </c>
      <c r="J34" s="8" t="n">
        <v>24</v>
      </c>
      <c r="K34" s="8" t="n">
        <v>68</v>
      </c>
      <c r="L34" s="8" t="n">
        <v>16</v>
      </c>
      <c r="M34" s="8" t="n">
        <v>24</v>
      </c>
      <c r="N34" s="8" t="n">
        <v>78</v>
      </c>
      <c r="O34" s="8" t="n">
        <v>14</v>
      </c>
      <c r="P34" s="8" t="n">
        <v>6</v>
      </c>
      <c r="Q34" s="8" t="n">
        <f aca="false">SUM(N34:P34)+SUM(B34:M34)</f>
        <v>416</v>
      </c>
      <c r="R34" s="8"/>
      <c r="S34" s="8"/>
      <c r="T34" s="8"/>
      <c r="U34" s="8"/>
      <c r="V34" s="8"/>
      <c r="W34" s="8"/>
      <c r="X34" s="8"/>
      <c r="Y34" s="8"/>
      <c r="AMI34" s="0"/>
      <c r="AMJ34" s="0"/>
    </row>
    <row r="35" s="9" customFormat="true" ht="13.8" hidden="false" customHeight="false" outlineLevel="0" collapsed="false">
      <c r="A35" s="7" t="n">
        <v>34</v>
      </c>
      <c r="B35" s="8" t="n">
        <v>35</v>
      </c>
      <c r="C35" s="8" t="n">
        <v>112</v>
      </c>
      <c r="D35" s="8" t="n">
        <v>23</v>
      </c>
      <c r="E35" s="8" t="n">
        <v>14</v>
      </c>
      <c r="F35" s="8" t="n">
        <v>9</v>
      </c>
      <c r="G35" s="8" t="n">
        <v>10</v>
      </c>
      <c r="H35" s="8" t="n">
        <v>7</v>
      </c>
      <c r="I35" s="8" t="n">
        <v>3</v>
      </c>
      <c r="J35" s="8" t="n">
        <v>28</v>
      </c>
      <c r="K35" s="8" t="n">
        <v>64</v>
      </c>
      <c r="L35" s="8" t="n">
        <v>34</v>
      </c>
      <c r="M35" s="8" t="n">
        <v>42</v>
      </c>
      <c r="N35" s="8" t="n">
        <v>68</v>
      </c>
      <c r="O35" s="8" t="n">
        <v>8</v>
      </c>
      <c r="P35" s="8" t="n">
        <v>5</v>
      </c>
      <c r="Q35" s="8" t="n">
        <f aca="false">SUM(N35:P35)+SUM(B35:M35)</f>
        <v>462</v>
      </c>
      <c r="R35" s="8"/>
      <c r="S35" s="8"/>
      <c r="T35" s="8"/>
      <c r="U35" s="8"/>
      <c r="V35" s="8"/>
      <c r="W35" s="8"/>
      <c r="X35" s="8"/>
      <c r="Y35" s="8"/>
      <c r="AMI35" s="0"/>
      <c r="AMJ35" s="0"/>
    </row>
    <row r="36" s="9" customFormat="true" ht="13.8" hidden="false" customHeight="false" outlineLevel="0" collapsed="false">
      <c r="A36" s="7" t="n">
        <v>35</v>
      </c>
      <c r="B36" s="8" t="n">
        <v>31</v>
      </c>
      <c r="C36" s="8" t="n">
        <v>103</v>
      </c>
      <c r="D36" s="8" t="n">
        <v>13</v>
      </c>
      <c r="E36" s="8" t="n">
        <v>13</v>
      </c>
      <c r="F36" s="8" t="n">
        <v>9</v>
      </c>
      <c r="G36" s="8" t="n">
        <v>4</v>
      </c>
      <c r="H36" s="8" t="n">
        <v>8</v>
      </c>
      <c r="I36" s="8" t="n">
        <v>1</v>
      </c>
      <c r="J36" s="8" t="n">
        <v>36</v>
      </c>
      <c r="K36" s="8" t="n">
        <v>66</v>
      </c>
      <c r="L36" s="8" t="n">
        <v>24</v>
      </c>
      <c r="M36" s="8" t="n">
        <v>31</v>
      </c>
      <c r="N36" s="8" t="n">
        <v>64</v>
      </c>
      <c r="O36" s="8" t="n">
        <v>12</v>
      </c>
      <c r="P36" s="8" t="n">
        <v>9</v>
      </c>
      <c r="Q36" s="8" t="n">
        <f aca="false">SUM(N36:P36)+SUM(B36:M36)</f>
        <v>424</v>
      </c>
      <c r="R36" s="8"/>
      <c r="S36" s="8"/>
      <c r="T36" s="8"/>
      <c r="U36" s="8"/>
      <c r="V36" s="8"/>
      <c r="W36" s="8"/>
      <c r="X36" s="8"/>
      <c r="Y36" s="8"/>
      <c r="AMI36" s="0"/>
      <c r="AMJ36" s="0"/>
    </row>
    <row r="37" s="9" customFormat="true" ht="13.8" hidden="false" customHeight="false" outlineLevel="0" collapsed="false">
      <c r="A37" s="7" t="n">
        <v>36</v>
      </c>
      <c r="B37" s="8" t="n">
        <v>43</v>
      </c>
      <c r="C37" s="8" t="n">
        <v>79</v>
      </c>
      <c r="D37" s="8" t="n">
        <v>31</v>
      </c>
      <c r="E37" s="8" t="n">
        <v>8</v>
      </c>
      <c r="F37" s="8" t="n">
        <v>8</v>
      </c>
      <c r="G37" s="8" t="n">
        <v>9</v>
      </c>
      <c r="H37" s="8" t="n">
        <v>9</v>
      </c>
      <c r="I37" s="8" t="n">
        <v>3</v>
      </c>
      <c r="J37" s="8" t="n">
        <v>25</v>
      </c>
      <c r="K37" s="8" t="n">
        <v>69</v>
      </c>
      <c r="L37" s="8" t="n">
        <v>19</v>
      </c>
      <c r="M37" s="8" t="n">
        <v>20</v>
      </c>
      <c r="N37" s="8" t="n">
        <v>49</v>
      </c>
      <c r="O37" s="8" t="n">
        <v>7</v>
      </c>
      <c r="P37" s="8" t="n">
        <v>20</v>
      </c>
      <c r="Q37" s="8" t="n">
        <f aca="false">SUM(N37:P37)+SUM(B37:M37)</f>
        <v>399</v>
      </c>
      <c r="R37" s="8"/>
      <c r="S37" s="8"/>
      <c r="T37" s="8"/>
      <c r="U37" s="8"/>
      <c r="V37" s="8"/>
      <c r="W37" s="8"/>
      <c r="X37" s="8"/>
      <c r="Y37" s="8"/>
      <c r="AMI37" s="0"/>
      <c r="AMJ37" s="0"/>
    </row>
    <row r="38" s="9" customFormat="true" ht="13.8" hidden="false" customHeight="false" outlineLevel="0" collapsed="false">
      <c r="A38" s="7" t="n">
        <v>37</v>
      </c>
      <c r="B38" s="8" t="n">
        <v>39</v>
      </c>
      <c r="C38" s="8" t="n">
        <v>97</v>
      </c>
      <c r="D38" s="8" t="n">
        <v>38</v>
      </c>
      <c r="E38" s="8" t="n">
        <v>17</v>
      </c>
      <c r="F38" s="8" t="n">
        <v>5</v>
      </c>
      <c r="G38" s="8" t="n">
        <v>12</v>
      </c>
      <c r="H38" s="8" t="n">
        <v>13</v>
      </c>
      <c r="I38" s="8" t="n">
        <v>5</v>
      </c>
      <c r="J38" s="8" t="n">
        <v>22</v>
      </c>
      <c r="K38" s="8" t="n">
        <v>56</v>
      </c>
      <c r="L38" s="8" t="n">
        <v>27</v>
      </c>
      <c r="M38" s="8" t="n">
        <v>20</v>
      </c>
      <c r="N38" s="8" t="n">
        <v>58</v>
      </c>
      <c r="O38" s="8" t="n">
        <v>21</v>
      </c>
      <c r="P38" s="8" t="n">
        <v>13</v>
      </c>
      <c r="Q38" s="8" t="n">
        <f aca="false">SUM(N38:P38)+SUM(B38:M38)</f>
        <v>443</v>
      </c>
      <c r="R38" s="8"/>
      <c r="S38" s="8"/>
      <c r="T38" s="8"/>
      <c r="U38" s="8"/>
      <c r="V38" s="8"/>
      <c r="W38" s="8"/>
      <c r="X38" s="8"/>
      <c r="Y38" s="8"/>
      <c r="AMI38" s="0"/>
      <c r="AMJ38" s="0"/>
    </row>
    <row r="39" s="9" customFormat="true" ht="13.8" hidden="false" customHeight="false" outlineLevel="0" collapsed="false">
      <c r="A39" s="7" t="n">
        <v>38</v>
      </c>
      <c r="B39" s="8" t="n">
        <v>43</v>
      </c>
      <c r="C39" s="8" t="n">
        <v>86</v>
      </c>
      <c r="D39" s="8" t="n">
        <v>26</v>
      </c>
      <c r="E39" s="8" t="n">
        <v>20</v>
      </c>
      <c r="F39" s="8" t="n">
        <v>14</v>
      </c>
      <c r="G39" s="8" t="n">
        <v>8</v>
      </c>
      <c r="H39" s="8" t="n">
        <v>11</v>
      </c>
      <c r="I39" s="8" t="n">
        <v>1</v>
      </c>
      <c r="J39" s="8" t="n">
        <v>23</v>
      </c>
      <c r="K39" s="8" t="n">
        <v>50</v>
      </c>
      <c r="L39" s="8" t="n">
        <v>21</v>
      </c>
      <c r="M39" s="8" t="n">
        <v>19</v>
      </c>
      <c r="N39" s="8" t="n">
        <v>73</v>
      </c>
      <c r="O39" s="8" t="n">
        <v>22</v>
      </c>
      <c r="P39" s="8" t="n">
        <v>12</v>
      </c>
      <c r="Q39" s="8" t="n">
        <f aca="false">SUM(N39:P39)+SUM(B39:M39)</f>
        <v>429</v>
      </c>
      <c r="R39" s="8"/>
      <c r="S39" s="8"/>
      <c r="T39" s="8"/>
      <c r="U39" s="8"/>
      <c r="V39" s="8"/>
      <c r="W39" s="8"/>
      <c r="X39" s="8"/>
      <c r="Y39" s="8"/>
      <c r="AMI39" s="0"/>
      <c r="AMJ39" s="0"/>
    </row>
    <row r="40" s="9" customFormat="true" ht="13.8" hidden="false" customHeight="false" outlineLevel="0" collapsed="false">
      <c r="A40" s="7" t="n">
        <v>39</v>
      </c>
      <c r="B40" s="8" t="n">
        <v>37</v>
      </c>
      <c r="C40" s="8" t="n">
        <v>90</v>
      </c>
      <c r="D40" s="8" t="n">
        <v>29</v>
      </c>
      <c r="E40" s="8" t="n">
        <v>14</v>
      </c>
      <c r="F40" s="8" t="n">
        <v>9</v>
      </c>
      <c r="G40" s="8" t="n">
        <v>9</v>
      </c>
      <c r="H40" s="8" t="n">
        <v>7</v>
      </c>
      <c r="I40" s="8" t="n">
        <v>3</v>
      </c>
      <c r="J40" s="8" t="n">
        <v>17</v>
      </c>
      <c r="K40" s="8" t="n">
        <v>46</v>
      </c>
      <c r="L40" s="8" t="n">
        <v>17</v>
      </c>
      <c r="M40" s="8" t="n">
        <v>27</v>
      </c>
      <c r="N40" s="8" t="n">
        <v>50</v>
      </c>
      <c r="O40" s="8" t="n">
        <v>15</v>
      </c>
      <c r="P40" s="8" t="n">
        <v>6</v>
      </c>
      <c r="Q40" s="8" t="n">
        <f aca="false">SUM(N40:P40)+SUM(B40:M40)</f>
        <v>376</v>
      </c>
      <c r="R40" s="8"/>
      <c r="S40" s="8"/>
      <c r="T40" s="8"/>
      <c r="U40" s="8"/>
      <c r="V40" s="8"/>
      <c r="W40" s="8"/>
      <c r="X40" s="8"/>
      <c r="Y40" s="8"/>
      <c r="AMI40" s="0"/>
      <c r="AMJ40" s="0"/>
    </row>
    <row r="41" s="9" customFormat="true" ht="13.8" hidden="false" customHeight="false" outlineLevel="0" collapsed="false">
      <c r="A41" s="7" t="n">
        <v>40</v>
      </c>
      <c r="B41" s="8" t="n">
        <v>34</v>
      </c>
      <c r="C41" s="8" t="n">
        <v>94</v>
      </c>
      <c r="D41" s="8" t="n">
        <v>20</v>
      </c>
      <c r="E41" s="8" t="n">
        <v>15</v>
      </c>
      <c r="F41" s="8" t="n">
        <v>4</v>
      </c>
      <c r="G41" s="8" t="n">
        <v>11</v>
      </c>
      <c r="H41" s="8" t="n">
        <v>9</v>
      </c>
      <c r="I41" s="8" t="n">
        <v>3</v>
      </c>
      <c r="J41" s="8" t="n">
        <v>23</v>
      </c>
      <c r="K41" s="8" t="n">
        <v>58</v>
      </c>
      <c r="L41" s="8" t="n">
        <v>15</v>
      </c>
      <c r="M41" s="8" t="n">
        <v>23</v>
      </c>
      <c r="N41" s="8" t="n">
        <v>50</v>
      </c>
      <c r="O41" s="8" t="n">
        <v>14</v>
      </c>
      <c r="P41" s="8" t="n">
        <v>7</v>
      </c>
      <c r="Q41" s="8" t="n">
        <f aca="false">SUM(N41:P41)+SUM(B41:M41)</f>
        <v>380</v>
      </c>
      <c r="R41" s="8"/>
      <c r="S41" s="8"/>
      <c r="T41" s="8"/>
      <c r="U41" s="8"/>
      <c r="V41" s="8"/>
      <c r="W41" s="8"/>
      <c r="X41" s="8"/>
      <c r="Y41" s="8"/>
      <c r="AMI41" s="0"/>
      <c r="AMJ41" s="0"/>
    </row>
    <row r="42" s="9" customFormat="true" ht="13.8" hidden="false" customHeight="false" outlineLevel="0" collapsed="false">
      <c r="A42" s="7" t="n">
        <v>41</v>
      </c>
      <c r="B42" s="8" t="n">
        <v>39</v>
      </c>
      <c r="C42" s="8" t="n">
        <v>148</v>
      </c>
      <c r="D42" s="8" t="n">
        <v>32</v>
      </c>
      <c r="E42" s="8" t="n">
        <v>39</v>
      </c>
      <c r="F42" s="8" t="n">
        <v>13</v>
      </c>
      <c r="G42" s="8" t="n">
        <v>5</v>
      </c>
      <c r="H42" s="8" t="n">
        <v>5</v>
      </c>
      <c r="I42" s="8" t="n">
        <v>4</v>
      </c>
      <c r="J42" s="8" t="n">
        <v>27</v>
      </c>
      <c r="K42" s="8" t="n">
        <v>56</v>
      </c>
      <c r="L42" s="8" t="n">
        <v>25</v>
      </c>
      <c r="M42" s="8" t="n">
        <v>27</v>
      </c>
      <c r="N42" s="8" t="n">
        <v>61</v>
      </c>
      <c r="O42" s="8" t="n">
        <v>10</v>
      </c>
      <c r="P42" s="8" t="n">
        <v>15</v>
      </c>
      <c r="Q42" s="8" t="n">
        <f aca="false">SUM(N42:P42)+SUM(B42:M42)</f>
        <v>506</v>
      </c>
      <c r="R42" s="8"/>
      <c r="S42" s="8"/>
      <c r="T42" s="8"/>
      <c r="U42" s="8"/>
      <c r="V42" s="8"/>
      <c r="W42" s="8"/>
      <c r="X42" s="8"/>
      <c r="Y42" s="8"/>
      <c r="AMI42" s="0"/>
      <c r="AMJ42" s="0"/>
    </row>
    <row r="43" s="9" customFormat="true" ht="13.8" hidden="false" customHeight="false" outlineLevel="0" collapsed="false">
      <c r="A43" s="7" t="n">
        <v>42</v>
      </c>
      <c r="B43" s="8" t="n">
        <v>66</v>
      </c>
      <c r="C43" s="8" t="n">
        <v>103</v>
      </c>
      <c r="D43" s="8" t="n">
        <v>22</v>
      </c>
      <c r="E43" s="8" t="n">
        <v>19</v>
      </c>
      <c r="F43" s="8" t="n">
        <v>12</v>
      </c>
      <c r="G43" s="8" t="n">
        <v>5</v>
      </c>
      <c r="H43" s="8" t="n">
        <v>2</v>
      </c>
      <c r="I43" s="8" t="n">
        <v>2</v>
      </c>
      <c r="J43" s="8" t="n">
        <v>27</v>
      </c>
      <c r="K43" s="8" t="n">
        <v>65</v>
      </c>
      <c r="L43" s="8" t="n">
        <v>16</v>
      </c>
      <c r="M43" s="8" t="n">
        <v>26</v>
      </c>
      <c r="N43" s="8" t="n">
        <v>58</v>
      </c>
      <c r="O43" s="8" t="n">
        <v>28</v>
      </c>
      <c r="P43" s="8" t="n">
        <v>5</v>
      </c>
      <c r="Q43" s="8" t="n">
        <f aca="false">SUM(N43:P43)+SUM(B43:M43)</f>
        <v>456</v>
      </c>
      <c r="R43" s="8"/>
      <c r="S43" s="8"/>
      <c r="T43" s="8"/>
      <c r="U43" s="8"/>
      <c r="V43" s="8"/>
      <c r="W43" s="8"/>
      <c r="X43" s="8"/>
      <c r="Y43" s="8"/>
      <c r="AMI43" s="0"/>
      <c r="AMJ43" s="0"/>
    </row>
    <row r="44" s="9" customFormat="true" ht="13.8" hidden="false" customHeight="false" outlineLevel="0" collapsed="false">
      <c r="A44" s="7" t="n">
        <v>43</v>
      </c>
      <c r="B44" s="8" t="n">
        <v>26</v>
      </c>
      <c r="C44" s="8" t="n">
        <v>86</v>
      </c>
      <c r="D44" s="8" t="n">
        <v>22</v>
      </c>
      <c r="E44" s="8" t="n">
        <v>15</v>
      </c>
      <c r="F44" s="8" t="n">
        <v>7</v>
      </c>
      <c r="G44" s="8" t="n">
        <v>14</v>
      </c>
      <c r="H44" s="8" t="n">
        <v>8</v>
      </c>
      <c r="I44" s="8" t="n">
        <v>2</v>
      </c>
      <c r="J44" s="8" t="n">
        <v>13</v>
      </c>
      <c r="K44" s="8" t="n">
        <v>55</v>
      </c>
      <c r="L44" s="8" t="n">
        <v>6</v>
      </c>
      <c r="M44" s="8" t="n">
        <v>19</v>
      </c>
      <c r="N44" s="8" t="n">
        <v>36</v>
      </c>
      <c r="O44" s="8" t="n">
        <v>13</v>
      </c>
      <c r="P44" s="8" t="n">
        <v>2</v>
      </c>
      <c r="Q44" s="8" t="n">
        <f aca="false">SUM(N44:P44)+SUM(B44:M44)</f>
        <v>324</v>
      </c>
      <c r="R44" s="8"/>
      <c r="S44" s="8"/>
      <c r="T44" s="8"/>
      <c r="U44" s="8"/>
      <c r="V44" s="8"/>
      <c r="W44" s="8"/>
      <c r="X44" s="8"/>
      <c r="Y44" s="8"/>
      <c r="AMI44" s="0"/>
      <c r="AMJ44" s="0"/>
    </row>
    <row r="45" s="9" customFormat="true" ht="13.8" hidden="false" customHeight="false" outlineLevel="0" collapsed="false">
      <c r="A45" s="7" t="n">
        <v>44</v>
      </c>
      <c r="B45" s="8" t="n">
        <v>30</v>
      </c>
      <c r="C45" s="8" t="n">
        <v>86</v>
      </c>
      <c r="D45" s="8" t="n">
        <v>34</v>
      </c>
      <c r="E45" s="8" t="n">
        <v>15</v>
      </c>
      <c r="F45" s="8" t="n">
        <v>10</v>
      </c>
      <c r="G45" s="8" t="n">
        <v>9</v>
      </c>
      <c r="H45" s="8" t="n">
        <v>6</v>
      </c>
      <c r="I45" s="8" t="n">
        <v>4</v>
      </c>
      <c r="J45" s="8" t="n">
        <v>14</v>
      </c>
      <c r="K45" s="8" t="n">
        <v>58</v>
      </c>
      <c r="L45" s="8" t="n">
        <v>6</v>
      </c>
      <c r="M45" s="8" t="n">
        <v>14</v>
      </c>
      <c r="N45" s="8" t="n">
        <v>46</v>
      </c>
      <c r="O45" s="8" t="n">
        <v>21</v>
      </c>
      <c r="P45" s="8" t="n">
        <v>8</v>
      </c>
      <c r="Q45" s="8" t="n">
        <f aca="false">SUM(N45:P45)+SUM(B45:M45)</f>
        <v>361</v>
      </c>
      <c r="R45" s="8"/>
      <c r="S45" s="8"/>
      <c r="T45" s="8"/>
      <c r="U45" s="8"/>
      <c r="V45" s="8"/>
      <c r="W45" s="8"/>
      <c r="X45" s="8"/>
      <c r="Y45" s="8"/>
      <c r="AMI45" s="0"/>
      <c r="AMJ45" s="0"/>
    </row>
    <row r="46" s="9" customFormat="true" ht="13.8" hidden="false" customHeight="false" outlineLevel="0" collapsed="false">
      <c r="A46" s="7" t="n">
        <v>45</v>
      </c>
      <c r="B46" s="8" t="n">
        <v>22</v>
      </c>
      <c r="C46" s="8" t="n">
        <v>72</v>
      </c>
      <c r="D46" s="8" t="n">
        <v>23</v>
      </c>
      <c r="E46" s="8" t="n">
        <v>9</v>
      </c>
      <c r="F46" s="8" t="n">
        <v>3</v>
      </c>
      <c r="G46" s="8" t="n">
        <v>7</v>
      </c>
      <c r="H46" s="8" t="n">
        <v>1</v>
      </c>
      <c r="I46" s="8" t="n">
        <v>4</v>
      </c>
      <c r="J46" s="8" t="n">
        <v>18</v>
      </c>
      <c r="K46" s="8" t="n">
        <v>39</v>
      </c>
      <c r="L46" s="8" t="n">
        <v>7</v>
      </c>
      <c r="M46" s="8" t="n">
        <v>14</v>
      </c>
      <c r="N46" s="8" t="n">
        <v>38</v>
      </c>
      <c r="O46" s="8" t="n">
        <v>14</v>
      </c>
      <c r="P46" s="8" t="n">
        <v>8</v>
      </c>
      <c r="Q46" s="8" t="n">
        <f aca="false">SUM(N46:P46)+SUM(B46:M46)</f>
        <v>279</v>
      </c>
      <c r="R46" s="8"/>
      <c r="S46" s="8"/>
      <c r="T46" s="8"/>
      <c r="U46" s="8"/>
      <c r="V46" s="8"/>
      <c r="W46" s="8"/>
      <c r="X46" s="8"/>
      <c r="Y46" s="8"/>
      <c r="AMI46" s="0"/>
      <c r="AMJ46" s="0"/>
    </row>
    <row r="47" s="9" customFormat="true" ht="13.8" hidden="false" customHeight="false" outlineLevel="0" collapsed="false">
      <c r="A47" s="7" t="n">
        <v>46</v>
      </c>
      <c r="B47" s="8" t="n">
        <v>33</v>
      </c>
      <c r="C47" s="8" t="n">
        <v>56</v>
      </c>
      <c r="D47" s="8" t="n">
        <v>17</v>
      </c>
      <c r="E47" s="8" t="n">
        <v>25</v>
      </c>
      <c r="F47" s="8" t="n">
        <v>10</v>
      </c>
      <c r="G47" s="8" t="n">
        <v>7</v>
      </c>
      <c r="H47" s="8" t="n">
        <v>7</v>
      </c>
      <c r="I47" s="8" t="n">
        <v>2</v>
      </c>
      <c r="J47" s="8" t="n">
        <v>11</v>
      </c>
      <c r="K47" s="8" t="n">
        <v>49</v>
      </c>
      <c r="L47" s="8" t="n">
        <v>6</v>
      </c>
      <c r="M47" s="8" t="n">
        <v>31</v>
      </c>
      <c r="N47" s="8" t="n">
        <v>57</v>
      </c>
      <c r="O47" s="8" t="n">
        <v>7</v>
      </c>
      <c r="P47" s="8" t="n">
        <v>11</v>
      </c>
      <c r="Q47" s="8" t="n">
        <f aca="false">SUM(N47:P47)+SUM(B47:M47)</f>
        <v>329</v>
      </c>
      <c r="R47" s="8"/>
      <c r="S47" s="8"/>
      <c r="T47" s="8"/>
      <c r="U47" s="8"/>
      <c r="V47" s="8"/>
      <c r="W47" s="8"/>
      <c r="X47" s="8"/>
      <c r="Y47" s="8"/>
      <c r="AMI47" s="0"/>
      <c r="AMJ47" s="0"/>
    </row>
    <row r="48" s="9" customFormat="true" ht="13.8" hidden="false" customHeight="false" outlineLevel="0" collapsed="false">
      <c r="A48" s="7" t="n">
        <v>47</v>
      </c>
      <c r="B48" s="8" t="n">
        <v>32</v>
      </c>
      <c r="C48" s="8" t="n">
        <v>206</v>
      </c>
      <c r="D48" s="8" t="n">
        <v>32</v>
      </c>
      <c r="E48" s="8" t="n">
        <v>24</v>
      </c>
      <c r="F48" s="8" t="n">
        <v>8</v>
      </c>
      <c r="G48" s="8" t="n">
        <v>20</v>
      </c>
      <c r="H48" s="8" t="n">
        <v>6</v>
      </c>
      <c r="I48" s="8" t="n">
        <v>2</v>
      </c>
      <c r="J48" s="8" t="n">
        <v>14</v>
      </c>
      <c r="K48" s="8" t="n">
        <v>46</v>
      </c>
      <c r="L48" s="8" t="n">
        <v>5</v>
      </c>
      <c r="M48" s="8" t="n">
        <v>48</v>
      </c>
      <c r="N48" s="8" t="n">
        <v>45</v>
      </c>
      <c r="O48" s="8" t="n">
        <v>9</v>
      </c>
      <c r="P48" s="8" t="n">
        <v>6</v>
      </c>
      <c r="Q48" s="8" t="n">
        <f aca="false">SUM(N48:P48)+SUM(B48:M48)</f>
        <v>503</v>
      </c>
      <c r="R48" s="8"/>
      <c r="S48" s="8"/>
      <c r="T48" s="8"/>
      <c r="U48" s="8"/>
      <c r="V48" s="8"/>
      <c r="W48" s="8"/>
      <c r="X48" s="8"/>
      <c r="Y48" s="8"/>
      <c r="AMI48" s="0"/>
      <c r="AMJ48" s="0"/>
    </row>
    <row r="49" s="9" customFormat="true" ht="13.8" hidden="false" customHeight="false" outlineLevel="0" collapsed="false">
      <c r="A49" s="7" t="n">
        <v>48</v>
      </c>
      <c r="B49" s="8" t="n">
        <v>54</v>
      </c>
      <c r="C49" s="8" t="n">
        <v>127</v>
      </c>
      <c r="D49" s="8" t="n">
        <v>32</v>
      </c>
      <c r="E49" s="8" t="n">
        <v>39</v>
      </c>
      <c r="F49" s="8" t="n">
        <v>5</v>
      </c>
      <c r="G49" s="8" t="n">
        <v>17</v>
      </c>
      <c r="H49" s="8" t="n">
        <v>6</v>
      </c>
      <c r="I49" s="8" t="n">
        <v>2</v>
      </c>
      <c r="J49" s="8" t="n">
        <v>24</v>
      </c>
      <c r="K49" s="8" t="n">
        <v>66</v>
      </c>
      <c r="L49" s="8" t="n">
        <v>55</v>
      </c>
      <c r="M49" s="8" t="n">
        <v>31</v>
      </c>
      <c r="N49" s="8" t="n">
        <v>54</v>
      </c>
      <c r="O49" s="8" t="n">
        <v>16</v>
      </c>
      <c r="P49" s="8" t="n">
        <v>10</v>
      </c>
      <c r="Q49" s="8" t="n">
        <f aca="false">SUM(N49:P49)+SUM(B49:M49)</f>
        <v>538</v>
      </c>
      <c r="R49" s="8"/>
      <c r="S49" s="8"/>
      <c r="T49" s="8"/>
      <c r="U49" s="8"/>
      <c r="V49" s="8"/>
      <c r="W49" s="8"/>
      <c r="X49" s="8"/>
      <c r="Y49" s="8"/>
      <c r="AMI49" s="0"/>
      <c r="AMJ49" s="0"/>
    </row>
    <row r="50" s="9" customFormat="true" ht="13.8" hidden="false" customHeight="false" outlineLevel="0" collapsed="false">
      <c r="A50" s="7" t="n">
        <v>49</v>
      </c>
      <c r="B50" s="8" t="n">
        <v>40</v>
      </c>
      <c r="C50" s="8" t="n">
        <v>189</v>
      </c>
      <c r="D50" s="8" t="n">
        <v>33</v>
      </c>
      <c r="E50" s="8" t="n">
        <v>30</v>
      </c>
      <c r="F50" s="8" t="n">
        <v>27</v>
      </c>
      <c r="G50" s="8" t="n">
        <v>9</v>
      </c>
      <c r="H50" s="8" t="n">
        <v>3</v>
      </c>
      <c r="I50" s="8" t="n">
        <v>0</v>
      </c>
      <c r="J50" s="8" t="n">
        <v>17</v>
      </c>
      <c r="K50" s="8" t="n">
        <v>44</v>
      </c>
      <c r="L50" s="8" t="n">
        <v>20</v>
      </c>
      <c r="M50" s="8" t="n">
        <v>9</v>
      </c>
      <c r="N50" s="8" t="n">
        <v>51</v>
      </c>
      <c r="O50" s="8" t="n">
        <v>7</v>
      </c>
      <c r="P50" s="8" t="n">
        <v>14</v>
      </c>
      <c r="Q50" s="8" t="n">
        <f aca="false">SUM(N50:P50)+SUM(B50:M50)</f>
        <v>493</v>
      </c>
      <c r="R50" s="8"/>
      <c r="S50" s="8"/>
      <c r="T50" s="8"/>
      <c r="U50" s="8"/>
      <c r="V50" s="8"/>
      <c r="W50" s="8"/>
      <c r="X50" s="8"/>
      <c r="Y50" s="8"/>
      <c r="AMI50" s="0"/>
      <c r="AMJ50" s="0"/>
    </row>
    <row r="51" s="9" customFormat="true" ht="13.8" hidden="false" customHeight="false" outlineLevel="0" collapsed="false">
      <c r="A51" s="7" t="n">
        <v>50</v>
      </c>
      <c r="B51" s="10" t="n">
        <v>49</v>
      </c>
      <c r="C51" s="10" t="n">
        <v>148</v>
      </c>
      <c r="D51" s="10" t="n">
        <v>37</v>
      </c>
      <c r="E51" s="10" t="n">
        <v>9</v>
      </c>
      <c r="F51" s="10" t="n">
        <v>11</v>
      </c>
      <c r="G51" s="10" t="n">
        <v>15</v>
      </c>
      <c r="H51" s="10" t="n">
        <v>6</v>
      </c>
      <c r="I51" s="10" t="n">
        <v>2</v>
      </c>
      <c r="J51" s="10" t="n">
        <v>22</v>
      </c>
      <c r="K51" s="10" t="n">
        <v>58</v>
      </c>
      <c r="L51" s="10" t="n">
        <v>14</v>
      </c>
      <c r="M51" s="10" t="n">
        <v>54</v>
      </c>
      <c r="N51" s="10" t="n">
        <v>73</v>
      </c>
      <c r="O51" s="10" t="n">
        <v>10</v>
      </c>
      <c r="P51" s="10" t="n">
        <v>11</v>
      </c>
      <c r="Q51" s="10" t="n">
        <f aca="false">SUM(N51:P51)+SUM(B51:M51)</f>
        <v>519</v>
      </c>
      <c r="R51" s="10"/>
      <c r="S51" s="10"/>
      <c r="T51" s="10"/>
      <c r="U51" s="10"/>
      <c r="V51" s="10"/>
      <c r="W51" s="10"/>
      <c r="X51" s="10"/>
      <c r="Y51" s="10"/>
      <c r="AMI51" s="0"/>
      <c r="AMJ51" s="0"/>
    </row>
    <row r="52" s="9" customFormat="true" ht="13.8" hidden="false" customHeight="false" outlineLevel="0" collapsed="false">
      <c r="A52" s="7" t="n">
        <v>51</v>
      </c>
      <c r="B52" s="8" t="n">
        <v>71</v>
      </c>
      <c r="C52" s="8" t="n">
        <v>119</v>
      </c>
      <c r="D52" s="8" t="n">
        <v>31</v>
      </c>
      <c r="E52" s="8" t="n">
        <v>14</v>
      </c>
      <c r="F52" s="8" t="n">
        <v>11</v>
      </c>
      <c r="G52" s="8" t="n">
        <v>23</v>
      </c>
      <c r="H52" s="8" t="n">
        <v>8</v>
      </c>
      <c r="I52" s="8" t="n">
        <v>4</v>
      </c>
      <c r="J52" s="8" t="n">
        <v>17</v>
      </c>
      <c r="K52" s="8" t="n">
        <v>45</v>
      </c>
      <c r="L52" s="8" t="n">
        <v>3</v>
      </c>
      <c r="M52" s="8" t="n">
        <v>30</v>
      </c>
      <c r="N52" s="8" t="n">
        <v>37</v>
      </c>
      <c r="O52" s="8" t="n">
        <v>9</v>
      </c>
      <c r="P52" s="8" t="n">
        <v>6</v>
      </c>
      <c r="Q52" s="8" t="n">
        <f aca="false">SUM(N52:P52)+SUM(B52:M52)</f>
        <v>428</v>
      </c>
      <c r="R52" s="8"/>
      <c r="S52" s="8"/>
      <c r="T52" s="8"/>
      <c r="U52" s="8"/>
      <c r="V52" s="8"/>
      <c r="W52" s="8"/>
      <c r="X52" s="8"/>
      <c r="Y52" s="8"/>
      <c r="AMI52" s="0"/>
      <c r="AMJ52" s="0"/>
    </row>
    <row r="53" s="9" customFormat="true" ht="13.8" hidden="false" customHeight="false" outlineLevel="0" collapsed="false">
      <c r="A53" s="7" t="n">
        <v>52</v>
      </c>
      <c r="B53" s="8" t="n">
        <v>20</v>
      </c>
      <c r="C53" s="8" t="n">
        <v>68</v>
      </c>
      <c r="D53" s="8" t="n">
        <v>14</v>
      </c>
      <c r="E53" s="8" t="n">
        <v>9</v>
      </c>
      <c r="F53" s="8" t="n">
        <v>2</v>
      </c>
      <c r="G53" s="8" t="n">
        <v>12</v>
      </c>
      <c r="H53" s="8" t="n">
        <v>6</v>
      </c>
      <c r="I53" s="8" t="n">
        <v>5</v>
      </c>
      <c r="J53" s="8" t="n">
        <v>21</v>
      </c>
      <c r="K53" s="8" t="n">
        <v>51</v>
      </c>
      <c r="L53" s="8" t="n">
        <v>15</v>
      </c>
      <c r="M53" s="8" t="n">
        <v>13</v>
      </c>
      <c r="N53" s="8" t="n">
        <v>58</v>
      </c>
      <c r="O53" s="8" t="n">
        <v>21</v>
      </c>
      <c r="P53" s="8" t="n">
        <v>7</v>
      </c>
      <c r="Q53" s="8" t="n">
        <f aca="false">SUM(N53:P53)+SUM(B53:M53)</f>
        <v>322</v>
      </c>
      <c r="R53" s="8"/>
      <c r="S53" s="8"/>
      <c r="T53" s="8"/>
      <c r="U53" s="8"/>
      <c r="V53" s="8"/>
      <c r="W53" s="8"/>
      <c r="X53" s="8"/>
      <c r="Y53" s="8"/>
      <c r="AMI53" s="0"/>
      <c r="AMJ53" s="0"/>
    </row>
    <row r="54" s="9" customFormat="true" ht="13.8" hidden="false" customHeight="false" outlineLevel="0" collapsed="false">
      <c r="A54" s="7" t="n">
        <v>53</v>
      </c>
      <c r="B54" s="8" t="n">
        <v>40</v>
      </c>
      <c r="C54" s="8" t="n">
        <v>75</v>
      </c>
      <c r="D54" s="8" t="n">
        <v>20</v>
      </c>
      <c r="E54" s="8" t="n">
        <v>5</v>
      </c>
      <c r="F54" s="8" t="n">
        <v>5</v>
      </c>
      <c r="G54" s="8" t="n">
        <v>5</v>
      </c>
      <c r="H54" s="8" t="n">
        <v>4</v>
      </c>
      <c r="I54" s="8" t="n">
        <v>3</v>
      </c>
      <c r="J54" s="8" t="n">
        <v>22</v>
      </c>
      <c r="K54" s="8" t="n">
        <v>83</v>
      </c>
      <c r="L54" s="8" t="n">
        <v>9</v>
      </c>
      <c r="M54" s="8" t="n">
        <v>37</v>
      </c>
      <c r="N54" s="8" t="n">
        <v>68</v>
      </c>
      <c r="O54" s="8" t="n">
        <v>15</v>
      </c>
      <c r="P54" s="8" t="n">
        <v>6</v>
      </c>
      <c r="Q54" s="8" t="n">
        <f aca="false">SUM(N54:P54)+SUM(B54:M54)</f>
        <v>397</v>
      </c>
      <c r="R54" s="8"/>
      <c r="S54" s="8"/>
      <c r="T54" s="8"/>
      <c r="U54" s="8"/>
      <c r="V54" s="8"/>
      <c r="W54" s="8"/>
      <c r="X54" s="8"/>
      <c r="Y54" s="8"/>
      <c r="AMI54" s="0"/>
      <c r="AMJ54" s="0"/>
    </row>
    <row r="55" s="9" customFormat="true" ht="13.8" hidden="false" customHeight="false" outlineLevel="0" collapsed="false">
      <c r="A55" s="7" t="n">
        <v>54</v>
      </c>
      <c r="B55" s="8" t="n">
        <v>35</v>
      </c>
      <c r="C55" s="8" t="n">
        <v>75</v>
      </c>
      <c r="D55" s="8" t="n">
        <v>17</v>
      </c>
      <c r="E55" s="8" t="n">
        <v>6</v>
      </c>
      <c r="F55" s="8" t="n">
        <v>3</v>
      </c>
      <c r="G55" s="8" t="n">
        <v>10</v>
      </c>
      <c r="H55" s="8" t="n">
        <v>4</v>
      </c>
      <c r="I55" s="8" t="n">
        <v>4</v>
      </c>
      <c r="J55" s="8" t="n">
        <v>29</v>
      </c>
      <c r="K55" s="8" t="n">
        <v>51</v>
      </c>
      <c r="L55" s="8" t="n">
        <v>11</v>
      </c>
      <c r="M55" s="8" t="n">
        <v>23</v>
      </c>
      <c r="N55" s="8" t="n">
        <v>71</v>
      </c>
      <c r="O55" s="8" t="n">
        <v>13</v>
      </c>
      <c r="P55" s="8" t="n">
        <v>5</v>
      </c>
      <c r="Q55" s="8" t="n">
        <f aca="false">SUM(N55:P55)+SUM(B55:M55)</f>
        <v>357</v>
      </c>
      <c r="R55" s="8"/>
      <c r="S55" s="8"/>
      <c r="T55" s="8"/>
      <c r="U55" s="8"/>
      <c r="V55" s="8"/>
      <c r="W55" s="8"/>
      <c r="X55" s="8"/>
      <c r="Y55" s="8"/>
      <c r="AMI55" s="0"/>
      <c r="AMJ55" s="0"/>
    </row>
    <row r="56" s="9" customFormat="true" ht="13.8" hidden="false" customHeight="false" outlineLevel="0" collapsed="false">
      <c r="A56" s="7" t="n">
        <v>55</v>
      </c>
      <c r="B56" s="8" t="n">
        <v>47</v>
      </c>
      <c r="C56" s="8" t="n">
        <v>122</v>
      </c>
      <c r="D56" s="8" t="n">
        <v>53</v>
      </c>
      <c r="E56" s="8" t="n">
        <v>14</v>
      </c>
      <c r="F56" s="8" t="n">
        <v>8</v>
      </c>
      <c r="G56" s="8" t="n">
        <v>31</v>
      </c>
      <c r="H56" s="8" t="n">
        <v>22</v>
      </c>
      <c r="I56" s="8" t="n">
        <v>6</v>
      </c>
      <c r="J56" s="8" t="n">
        <v>26</v>
      </c>
      <c r="K56" s="8" t="n">
        <v>60</v>
      </c>
      <c r="L56" s="8" t="n">
        <v>6</v>
      </c>
      <c r="M56" s="8" t="n">
        <v>18</v>
      </c>
      <c r="N56" s="8" t="n">
        <v>69</v>
      </c>
      <c r="O56" s="8" t="n">
        <v>11</v>
      </c>
      <c r="P56" s="8" t="n">
        <v>33</v>
      </c>
      <c r="Q56" s="8" t="n">
        <f aca="false">SUM(N56:P56)+SUM(B56:M56)</f>
        <v>526</v>
      </c>
      <c r="R56" s="8"/>
      <c r="S56" s="8"/>
      <c r="T56" s="8"/>
      <c r="U56" s="8"/>
      <c r="V56" s="8"/>
      <c r="W56" s="8"/>
      <c r="X56" s="8"/>
      <c r="Y56" s="8"/>
      <c r="AMI56" s="0"/>
      <c r="AMJ56" s="0"/>
    </row>
    <row r="57" s="9" customFormat="true" ht="13.8" hidden="false" customHeight="false" outlineLevel="0" collapsed="false">
      <c r="A57" s="7" t="n">
        <v>56</v>
      </c>
      <c r="B57" s="8" t="n">
        <v>59</v>
      </c>
      <c r="C57" s="8" t="n">
        <v>148</v>
      </c>
      <c r="D57" s="8" t="n">
        <v>37</v>
      </c>
      <c r="E57" s="8" t="n">
        <v>18</v>
      </c>
      <c r="F57" s="8" t="n">
        <v>13</v>
      </c>
      <c r="G57" s="8" t="n">
        <v>23</v>
      </c>
      <c r="H57" s="8" t="n">
        <v>10</v>
      </c>
      <c r="I57" s="8" t="n">
        <v>8</v>
      </c>
      <c r="J57" s="8" t="n">
        <v>21</v>
      </c>
      <c r="K57" s="8" t="n">
        <v>48</v>
      </c>
      <c r="L57" s="8" t="n">
        <v>7</v>
      </c>
      <c r="M57" s="8" t="n">
        <v>32</v>
      </c>
      <c r="N57" s="8" t="n">
        <v>68</v>
      </c>
      <c r="O57" s="8" t="n">
        <v>22</v>
      </c>
      <c r="P57" s="8" t="n">
        <v>20</v>
      </c>
      <c r="Q57" s="8" t="n">
        <f aca="false">SUM(N57:P57)+SUM(B57:M57)</f>
        <v>534</v>
      </c>
      <c r="R57" s="8"/>
      <c r="S57" s="8"/>
      <c r="T57" s="8"/>
      <c r="U57" s="8"/>
      <c r="V57" s="8"/>
      <c r="W57" s="8"/>
      <c r="X57" s="8"/>
      <c r="Y57" s="8"/>
      <c r="AMI57" s="0"/>
      <c r="AMJ57" s="0"/>
    </row>
    <row r="58" s="9" customFormat="true" ht="13.8" hidden="false" customHeight="false" outlineLevel="0" collapsed="false">
      <c r="A58" s="7" t="n">
        <v>57</v>
      </c>
      <c r="B58" s="8" t="n">
        <v>35</v>
      </c>
      <c r="C58" s="8" t="n">
        <v>64</v>
      </c>
      <c r="D58" s="8" t="n">
        <v>34</v>
      </c>
      <c r="E58" s="8" t="n">
        <v>4</v>
      </c>
      <c r="F58" s="8" t="n">
        <v>11</v>
      </c>
      <c r="G58" s="8" t="n">
        <v>2</v>
      </c>
      <c r="H58" s="8" t="n">
        <v>12</v>
      </c>
      <c r="I58" s="8" t="n">
        <v>10</v>
      </c>
      <c r="J58" s="8" t="n">
        <v>14</v>
      </c>
      <c r="K58" s="8" t="n">
        <v>48</v>
      </c>
      <c r="L58" s="8" t="n">
        <v>16</v>
      </c>
      <c r="M58" s="8" t="n">
        <v>30</v>
      </c>
      <c r="N58" s="8" t="n">
        <v>48</v>
      </c>
      <c r="O58" s="8" t="n">
        <v>5</v>
      </c>
      <c r="P58" s="8" t="n">
        <v>10</v>
      </c>
      <c r="Q58" s="8" t="n">
        <f aca="false">SUM(N58:P58)+SUM(B58:M58)</f>
        <v>343</v>
      </c>
      <c r="R58" s="8"/>
      <c r="S58" s="8"/>
      <c r="T58" s="8"/>
      <c r="U58" s="8"/>
      <c r="V58" s="8"/>
      <c r="W58" s="8"/>
      <c r="X58" s="8"/>
      <c r="Y58" s="8"/>
      <c r="AMI58" s="0"/>
      <c r="AMJ58" s="0"/>
    </row>
    <row r="59" s="9" customFormat="true" ht="13.8" hidden="false" customHeight="false" outlineLevel="0" collapsed="false">
      <c r="A59" s="7" t="n">
        <v>58</v>
      </c>
      <c r="B59" s="8" t="n">
        <v>32</v>
      </c>
      <c r="C59" s="8" t="n">
        <v>86</v>
      </c>
      <c r="D59" s="8" t="n">
        <v>22</v>
      </c>
      <c r="E59" s="8" t="n">
        <v>14</v>
      </c>
      <c r="F59" s="8" t="n">
        <v>12</v>
      </c>
      <c r="G59" s="8" t="n">
        <v>2</v>
      </c>
      <c r="H59" s="8" t="n">
        <v>7</v>
      </c>
      <c r="I59" s="8" t="n">
        <v>2</v>
      </c>
      <c r="J59" s="8" t="n">
        <v>32</v>
      </c>
      <c r="K59" s="8" t="n">
        <v>63</v>
      </c>
      <c r="L59" s="8" t="n">
        <v>40</v>
      </c>
      <c r="M59" s="8" t="n">
        <v>24</v>
      </c>
      <c r="N59" s="8" t="n">
        <v>83</v>
      </c>
      <c r="O59" s="8" t="n">
        <v>16</v>
      </c>
      <c r="P59" s="8" t="n">
        <v>10</v>
      </c>
      <c r="Q59" s="8" t="n">
        <f aca="false">SUM(N59:P59)+SUM(B59:M59)</f>
        <v>445</v>
      </c>
      <c r="R59" s="8"/>
      <c r="S59" s="8"/>
      <c r="T59" s="8"/>
      <c r="U59" s="8"/>
      <c r="V59" s="8"/>
      <c r="W59" s="8"/>
      <c r="X59" s="8"/>
      <c r="Y59" s="8"/>
      <c r="AMI59" s="0"/>
      <c r="AMJ59" s="0"/>
    </row>
    <row r="60" s="9" customFormat="true" ht="13.8" hidden="false" customHeight="false" outlineLevel="0" collapsed="false">
      <c r="A60" s="7" t="n">
        <v>59</v>
      </c>
      <c r="B60" s="8" t="n">
        <v>39</v>
      </c>
      <c r="C60" s="8" t="n">
        <v>98</v>
      </c>
      <c r="D60" s="8" t="n">
        <v>24</v>
      </c>
      <c r="E60" s="8" t="n">
        <v>27</v>
      </c>
      <c r="F60" s="8" t="n">
        <v>9</v>
      </c>
      <c r="G60" s="8" t="n">
        <v>13</v>
      </c>
      <c r="H60" s="8" t="n">
        <v>8</v>
      </c>
      <c r="I60" s="8" t="n">
        <v>6</v>
      </c>
      <c r="J60" s="8" t="n">
        <v>20</v>
      </c>
      <c r="K60" s="8" t="n">
        <v>72</v>
      </c>
      <c r="L60" s="8" t="n">
        <v>5</v>
      </c>
      <c r="M60" s="8" t="n">
        <v>31</v>
      </c>
      <c r="N60" s="8" t="n">
        <v>46</v>
      </c>
      <c r="O60" s="8" t="n">
        <v>12</v>
      </c>
      <c r="P60" s="8" t="n">
        <v>9</v>
      </c>
      <c r="Q60" s="8" t="n">
        <f aca="false">SUM(N60:P60)+SUM(B60:M60)</f>
        <v>419</v>
      </c>
      <c r="R60" s="8"/>
      <c r="S60" s="8"/>
      <c r="T60" s="8"/>
      <c r="U60" s="8"/>
      <c r="V60" s="8"/>
      <c r="W60" s="8"/>
      <c r="X60" s="8"/>
      <c r="Y60" s="8"/>
      <c r="AMI60" s="0"/>
      <c r="AMJ60" s="0"/>
    </row>
    <row r="61" s="9" customFormat="true" ht="13.8" hidden="false" customHeight="false" outlineLevel="0" collapsed="false">
      <c r="A61" s="7" t="n">
        <v>60</v>
      </c>
      <c r="B61" s="8" t="n">
        <v>36</v>
      </c>
      <c r="C61" s="8" t="n">
        <v>125</v>
      </c>
      <c r="D61" s="8" t="n">
        <v>37</v>
      </c>
      <c r="E61" s="8" t="n">
        <v>13</v>
      </c>
      <c r="F61" s="8" t="n">
        <v>1</v>
      </c>
      <c r="G61" s="8" t="n">
        <v>7</v>
      </c>
      <c r="H61" s="8" t="n">
        <v>6</v>
      </c>
      <c r="I61" s="8" t="n">
        <v>3</v>
      </c>
      <c r="J61" s="8" t="n">
        <v>15</v>
      </c>
      <c r="K61" s="8" t="n">
        <v>46</v>
      </c>
      <c r="L61" s="8" t="n">
        <v>38</v>
      </c>
      <c r="M61" s="8" t="n">
        <v>22</v>
      </c>
      <c r="N61" s="8" t="n">
        <v>85</v>
      </c>
      <c r="O61" s="8" t="n">
        <v>8</v>
      </c>
      <c r="P61" s="8" t="n">
        <v>11</v>
      </c>
      <c r="Q61" s="8" t="n">
        <f aca="false">SUM(N61:P61)+SUM(B61:M61)</f>
        <v>453</v>
      </c>
      <c r="R61" s="8"/>
      <c r="S61" s="8"/>
      <c r="T61" s="8"/>
      <c r="U61" s="8"/>
      <c r="V61" s="8"/>
      <c r="W61" s="8"/>
      <c r="X61" s="8"/>
      <c r="Y61" s="8"/>
      <c r="AMI61" s="0"/>
      <c r="AMJ61" s="0"/>
    </row>
    <row r="62" s="9" customFormat="true" ht="13.8" hidden="false" customHeight="false" outlineLevel="0" collapsed="false">
      <c r="A62" s="7" t="n">
        <v>61</v>
      </c>
      <c r="B62" s="8" t="n">
        <v>34</v>
      </c>
      <c r="C62" s="8" t="n">
        <v>70</v>
      </c>
      <c r="D62" s="8" t="n">
        <v>21</v>
      </c>
      <c r="E62" s="8" t="n">
        <v>13</v>
      </c>
      <c r="F62" s="8" t="n">
        <v>3</v>
      </c>
      <c r="G62" s="8" t="n">
        <v>2</v>
      </c>
      <c r="H62" s="8" t="n">
        <v>5</v>
      </c>
      <c r="I62" s="8" t="n">
        <v>7</v>
      </c>
      <c r="J62" s="8" t="n">
        <v>12</v>
      </c>
      <c r="K62" s="8" t="n">
        <v>50</v>
      </c>
      <c r="L62" s="8" t="n">
        <v>8</v>
      </c>
      <c r="M62" s="8" t="n">
        <v>21</v>
      </c>
      <c r="N62" s="8" t="n">
        <v>40</v>
      </c>
      <c r="O62" s="8" t="n">
        <v>12</v>
      </c>
      <c r="P62" s="8" t="n">
        <v>7</v>
      </c>
      <c r="Q62" s="8" t="n">
        <f aca="false">SUM(N62:P62)+SUM(B62:M62)</f>
        <v>305</v>
      </c>
      <c r="R62" s="8"/>
      <c r="S62" s="8"/>
      <c r="T62" s="8"/>
      <c r="U62" s="8"/>
      <c r="V62" s="8"/>
      <c r="W62" s="8"/>
      <c r="X62" s="8"/>
      <c r="Y62" s="8"/>
      <c r="AMI62" s="0"/>
      <c r="AMJ62" s="0"/>
    </row>
    <row r="63" s="9" customFormat="true" ht="13.8" hidden="false" customHeight="false" outlineLevel="0" collapsed="false">
      <c r="A63" s="7" t="n">
        <v>62</v>
      </c>
      <c r="B63" s="8" t="n">
        <v>37</v>
      </c>
      <c r="C63" s="8" t="n">
        <v>77</v>
      </c>
      <c r="D63" s="8" t="n">
        <v>16</v>
      </c>
      <c r="E63" s="8" t="n">
        <v>22</v>
      </c>
      <c r="F63" s="8" t="n">
        <v>11</v>
      </c>
      <c r="G63" s="8" t="n">
        <v>7</v>
      </c>
      <c r="H63" s="8" t="n">
        <v>11</v>
      </c>
      <c r="I63" s="8" t="n">
        <v>4</v>
      </c>
      <c r="J63" s="8" t="n">
        <v>21</v>
      </c>
      <c r="K63" s="8" t="n">
        <v>35</v>
      </c>
      <c r="L63" s="8" t="n">
        <v>6</v>
      </c>
      <c r="M63" s="8" t="n">
        <v>24</v>
      </c>
      <c r="N63" s="8" t="n">
        <v>20</v>
      </c>
      <c r="O63" s="8" t="n">
        <v>14</v>
      </c>
      <c r="P63" s="8" t="n">
        <v>10</v>
      </c>
      <c r="Q63" s="8" t="n">
        <f aca="false">SUM(N63:P63)+SUM(B63:M63)</f>
        <v>315</v>
      </c>
      <c r="R63" s="8"/>
      <c r="S63" s="8"/>
      <c r="T63" s="8"/>
      <c r="U63" s="8"/>
      <c r="V63" s="8"/>
      <c r="W63" s="8"/>
      <c r="X63" s="8"/>
      <c r="Y63" s="8"/>
      <c r="AMI63" s="0"/>
      <c r="AMJ63" s="0"/>
    </row>
    <row r="64" s="9" customFormat="true" ht="13.8" hidden="false" customHeight="false" outlineLevel="0" collapsed="false">
      <c r="A64" s="7" t="n">
        <v>63</v>
      </c>
      <c r="B64" s="8" t="n">
        <v>33</v>
      </c>
      <c r="C64" s="8" t="n">
        <v>89</v>
      </c>
      <c r="D64" s="8" t="n">
        <v>22</v>
      </c>
      <c r="E64" s="8" t="n">
        <v>14</v>
      </c>
      <c r="F64" s="8" t="n">
        <v>14</v>
      </c>
      <c r="G64" s="8" t="n">
        <v>15</v>
      </c>
      <c r="H64" s="8" t="n">
        <v>6</v>
      </c>
      <c r="I64" s="8" t="n">
        <v>2</v>
      </c>
      <c r="J64" s="8" t="n">
        <v>3</v>
      </c>
      <c r="K64" s="8" t="n">
        <v>60</v>
      </c>
      <c r="L64" s="8" t="n">
        <v>2</v>
      </c>
      <c r="M64" s="8" t="n">
        <v>12</v>
      </c>
      <c r="N64" s="8" t="n">
        <v>46</v>
      </c>
      <c r="O64" s="8" t="n">
        <v>11</v>
      </c>
      <c r="P64" s="8" t="n">
        <v>31</v>
      </c>
      <c r="Q64" s="8" t="n">
        <f aca="false">SUM(N64:P64)+SUM(B64:M64)</f>
        <v>360</v>
      </c>
      <c r="R64" s="8"/>
      <c r="S64" s="8"/>
      <c r="T64" s="8"/>
      <c r="U64" s="8"/>
      <c r="V64" s="8"/>
      <c r="W64" s="8"/>
      <c r="X64" s="8"/>
      <c r="Y64" s="8"/>
      <c r="AMI64" s="0"/>
      <c r="AMJ64" s="0"/>
    </row>
    <row r="65" s="9" customFormat="true" ht="13.8" hidden="false" customHeight="false" outlineLevel="0" collapsed="false">
      <c r="A65" s="7" t="n">
        <v>64</v>
      </c>
      <c r="B65" s="8" t="n">
        <v>32</v>
      </c>
      <c r="C65" s="8" t="n">
        <v>104</v>
      </c>
      <c r="D65" s="8" t="n">
        <v>24</v>
      </c>
      <c r="E65" s="8" t="n">
        <v>27</v>
      </c>
      <c r="F65" s="8" t="n">
        <v>11</v>
      </c>
      <c r="G65" s="8" t="n">
        <v>32</v>
      </c>
      <c r="H65" s="8" t="n">
        <v>13</v>
      </c>
      <c r="I65" s="8" t="n">
        <v>0</v>
      </c>
      <c r="J65" s="8" t="n">
        <v>13</v>
      </c>
      <c r="K65" s="8" t="n">
        <v>53</v>
      </c>
      <c r="L65" s="8" t="n">
        <v>7</v>
      </c>
      <c r="M65" s="8" t="n">
        <v>24</v>
      </c>
      <c r="N65" s="8" t="n">
        <v>60</v>
      </c>
      <c r="O65" s="8" t="n">
        <v>9</v>
      </c>
      <c r="P65" s="8" t="n">
        <v>14</v>
      </c>
      <c r="Q65" s="8" t="n">
        <f aca="false">SUM(N65:P65)+SUM(B65:M65)</f>
        <v>423</v>
      </c>
      <c r="R65" s="8"/>
      <c r="S65" s="8"/>
      <c r="T65" s="8"/>
      <c r="U65" s="8"/>
      <c r="V65" s="8"/>
      <c r="W65" s="8"/>
      <c r="X65" s="8"/>
      <c r="Y65" s="8"/>
      <c r="AMI65" s="0"/>
      <c r="AMJ65" s="0"/>
    </row>
    <row r="66" s="9" customFormat="true" ht="13.8" hidden="false" customHeight="false" outlineLevel="0" collapsed="false">
      <c r="A66" s="7" t="n">
        <v>65</v>
      </c>
      <c r="B66" s="8" t="n">
        <v>66</v>
      </c>
      <c r="C66" s="8" t="n">
        <v>150</v>
      </c>
      <c r="D66" s="8" t="n">
        <v>36</v>
      </c>
      <c r="E66" s="8" t="n">
        <v>32</v>
      </c>
      <c r="F66" s="8" t="n">
        <v>7</v>
      </c>
      <c r="G66" s="8" t="n">
        <v>8</v>
      </c>
      <c r="H66" s="8" t="n">
        <v>10</v>
      </c>
      <c r="I66" s="8" t="n">
        <v>0</v>
      </c>
      <c r="J66" s="8" t="n">
        <v>17</v>
      </c>
      <c r="K66" s="8" t="n">
        <v>51</v>
      </c>
      <c r="L66" s="8" t="n">
        <v>48</v>
      </c>
      <c r="M66" s="8" t="n">
        <v>5</v>
      </c>
      <c r="N66" s="8" t="n">
        <v>70</v>
      </c>
      <c r="O66" s="8" t="n">
        <v>14</v>
      </c>
      <c r="P66" s="8" t="n">
        <v>9</v>
      </c>
      <c r="Q66" s="8" t="n">
        <f aca="false">SUM(N66:P66)+SUM(B66:M66)</f>
        <v>523</v>
      </c>
      <c r="R66" s="8"/>
      <c r="S66" s="8"/>
      <c r="T66" s="8"/>
      <c r="U66" s="8"/>
      <c r="V66" s="8"/>
      <c r="W66" s="8"/>
      <c r="X66" s="8"/>
      <c r="Y66" s="8"/>
      <c r="AMI66" s="0"/>
      <c r="AMJ66" s="0"/>
    </row>
    <row r="67" s="9" customFormat="true" ht="13.8" hidden="false" customHeight="false" outlineLevel="0" collapsed="false">
      <c r="A67" s="7" t="n">
        <v>66</v>
      </c>
      <c r="B67" s="8" t="n">
        <v>34</v>
      </c>
      <c r="C67" s="8" t="n">
        <v>122</v>
      </c>
      <c r="D67" s="8" t="n">
        <v>25</v>
      </c>
      <c r="E67" s="8" t="n">
        <v>11</v>
      </c>
      <c r="F67" s="8" t="n">
        <v>17</v>
      </c>
      <c r="G67" s="8" t="n">
        <v>5</v>
      </c>
      <c r="H67" s="8" t="n">
        <v>1</v>
      </c>
      <c r="I67" s="8" t="n">
        <v>1</v>
      </c>
      <c r="J67" s="8" t="n">
        <v>47</v>
      </c>
      <c r="K67" s="8" t="n">
        <v>43</v>
      </c>
      <c r="L67" s="8" t="n">
        <v>14</v>
      </c>
      <c r="M67" s="8" t="n">
        <v>19</v>
      </c>
      <c r="N67" s="8" t="n">
        <v>58</v>
      </c>
      <c r="O67" s="8" t="n">
        <v>7</v>
      </c>
      <c r="P67" s="8" t="n">
        <v>10</v>
      </c>
      <c r="Q67" s="8" t="n">
        <f aca="false">SUM(N67:P67)+SUM(B67:M67)</f>
        <v>414</v>
      </c>
      <c r="R67" s="8"/>
      <c r="S67" s="8"/>
      <c r="T67" s="8"/>
      <c r="U67" s="8"/>
      <c r="V67" s="8"/>
      <c r="W67" s="8"/>
      <c r="X67" s="8"/>
      <c r="Y67" s="8"/>
      <c r="AMI67" s="0"/>
      <c r="AMJ67" s="0"/>
    </row>
    <row r="68" s="9" customFormat="true" ht="13.8" hidden="false" customHeight="false" outlineLevel="0" collapsed="false">
      <c r="A68" s="7" t="n">
        <v>67</v>
      </c>
      <c r="B68" s="8" t="n">
        <v>51</v>
      </c>
      <c r="C68" s="8" t="n">
        <v>80</v>
      </c>
      <c r="D68" s="8" t="n">
        <v>14</v>
      </c>
      <c r="E68" s="8" t="n">
        <v>9</v>
      </c>
      <c r="F68" s="8" t="n">
        <v>9</v>
      </c>
      <c r="G68" s="8" t="n">
        <v>11</v>
      </c>
      <c r="H68" s="8" t="n">
        <v>8</v>
      </c>
      <c r="I68" s="8" t="n">
        <v>4</v>
      </c>
      <c r="J68" s="8" t="n">
        <v>30</v>
      </c>
      <c r="K68" s="8" t="n">
        <v>59</v>
      </c>
      <c r="L68" s="8" t="n">
        <v>19</v>
      </c>
      <c r="M68" s="8" t="n">
        <v>36</v>
      </c>
      <c r="N68" s="8" t="n">
        <v>66</v>
      </c>
      <c r="O68" s="8" t="n">
        <v>16</v>
      </c>
      <c r="P68" s="8" t="n">
        <v>11</v>
      </c>
      <c r="Q68" s="8" t="n">
        <f aca="false">SUM(N68:P68)+SUM(B68:M68)</f>
        <v>423</v>
      </c>
      <c r="R68" s="8"/>
      <c r="S68" s="8"/>
      <c r="T68" s="8"/>
      <c r="U68" s="8"/>
      <c r="V68" s="8"/>
      <c r="W68" s="8"/>
      <c r="X68" s="8"/>
      <c r="Y68" s="8"/>
      <c r="AMI68" s="0"/>
      <c r="AMJ68" s="0"/>
    </row>
    <row r="69" s="9" customFormat="true" ht="13.8" hidden="false" customHeight="false" outlineLevel="0" collapsed="false">
      <c r="A69" s="7" t="n">
        <v>68</v>
      </c>
      <c r="B69" s="8" t="n">
        <v>60</v>
      </c>
      <c r="C69" s="8" t="n">
        <v>119</v>
      </c>
      <c r="D69" s="8" t="n">
        <v>19</v>
      </c>
      <c r="E69" s="8" t="n">
        <v>29</v>
      </c>
      <c r="F69" s="8" t="n">
        <v>6</v>
      </c>
      <c r="G69" s="8" t="n">
        <v>31</v>
      </c>
      <c r="H69" s="8" t="n">
        <v>5</v>
      </c>
      <c r="I69" s="8" t="n">
        <v>3</v>
      </c>
      <c r="J69" s="8" t="n">
        <v>6</v>
      </c>
      <c r="K69" s="8" t="n">
        <v>42</v>
      </c>
      <c r="L69" s="8" t="n">
        <v>12</v>
      </c>
      <c r="M69" s="8" t="n">
        <v>15</v>
      </c>
      <c r="N69" s="8" t="n">
        <v>60</v>
      </c>
      <c r="O69" s="8" t="n">
        <v>4</v>
      </c>
      <c r="P69" s="8" t="n">
        <v>12</v>
      </c>
      <c r="Q69" s="8" t="n">
        <f aca="false">SUM(N69:P69)+SUM(B69:M69)</f>
        <v>423</v>
      </c>
      <c r="R69" s="8"/>
      <c r="S69" s="8"/>
      <c r="T69" s="8"/>
      <c r="U69" s="8"/>
      <c r="V69" s="8"/>
      <c r="W69" s="8"/>
      <c r="X69" s="8"/>
      <c r="Y69" s="8"/>
      <c r="AMI69" s="0"/>
      <c r="AMJ69" s="0"/>
    </row>
    <row r="70" s="9" customFormat="true" ht="13.8" hidden="false" customHeight="false" outlineLevel="0" collapsed="false">
      <c r="A70" s="7" t="n">
        <v>69</v>
      </c>
      <c r="B70" s="8" t="n">
        <v>37</v>
      </c>
      <c r="C70" s="8" t="n">
        <v>117</v>
      </c>
      <c r="D70" s="8" t="n">
        <v>24</v>
      </c>
      <c r="E70" s="8" t="n">
        <v>16</v>
      </c>
      <c r="F70" s="8" t="n">
        <v>12</v>
      </c>
      <c r="G70" s="8" t="n">
        <v>42</v>
      </c>
      <c r="H70" s="8" t="n">
        <v>8</v>
      </c>
      <c r="I70" s="8" t="n">
        <v>3</v>
      </c>
      <c r="J70" s="8" t="n">
        <v>19</v>
      </c>
      <c r="K70" s="8" t="n">
        <v>34</v>
      </c>
      <c r="L70" s="8" t="n">
        <v>6</v>
      </c>
      <c r="M70" s="8" t="n">
        <v>28</v>
      </c>
      <c r="N70" s="8" t="n">
        <v>70</v>
      </c>
      <c r="O70" s="8" t="n">
        <v>13</v>
      </c>
      <c r="P70" s="8" t="n">
        <v>9</v>
      </c>
      <c r="Q70" s="8" t="n">
        <f aca="false">SUM(N70:P70)+SUM(B70:M70)</f>
        <v>438</v>
      </c>
      <c r="R70" s="8"/>
      <c r="S70" s="8"/>
      <c r="T70" s="8"/>
      <c r="U70" s="8"/>
      <c r="V70" s="8"/>
      <c r="W70" s="8"/>
      <c r="X70" s="8"/>
      <c r="Y70" s="8"/>
      <c r="AMI70" s="0"/>
      <c r="AMJ70" s="0"/>
    </row>
    <row r="71" s="9" customFormat="true" ht="13.8" hidden="false" customHeight="false" outlineLevel="0" collapsed="false">
      <c r="A71" s="7" t="n">
        <v>70</v>
      </c>
      <c r="B71" s="8" t="n">
        <v>38</v>
      </c>
      <c r="C71" s="8" t="n">
        <v>127</v>
      </c>
      <c r="D71" s="8" t="n">
        <v>24</v>
      </c>
      <c r="E71" s="8" t="n">
        <v>35</v>
      </c>
      <c r="F71" s="8" t="n">
        <v>3</v>
      </c>
      <c r="G71" s="8" t="n">
        <v>27</v>
      </c>
      <c r="H71" s="8" t="n">
        <v>9</v>
      </c>
      <c r="I71" s="8" t="n">
        <v>7</v>
      </c>
      <c r="J71" s="8" t="n">
        <v>4</v>
      </c>
      <c r="K71" s="8" t="n">
        <v>31</v>
      </c>
      <c r="L71" s="8" t="n">
        <v>7</v>
      </c>
      <c r="M71" s="8" t="n">
        <v>32</v>
      </c>
      <c r="N71" s="8" t="n">
        <v>29</v>
      </c>
      <c r="O71" s="8" t="n">
        <v>6</v>
      </c>
      <c r="P71" s="8" t="n">
        <v>9</v>
      </c>
      <c r="Q71" s="8" t="n">
        <f aca="false">SUM(N71:P71)+SUM(B71:M71)</f>
        <v>388</v>
      </c>
      <c r="R71" s="8"/>
      <c r="S71" s="8"/>
      <c r="T71" s="8"/>
      <c r="U71" s="8"/>
      <c r="V71" s="8"/>
      <c r="W71" s="8"/>
      <c r="X71" s="8"/>
      <c r="Y71" s="8"/>
      <c r="AMI71" s="0"/>
      <c r="AMJ71" s="0"/>
    </row>
    <row r="72" s="9" customFormat="true" ht="13.8" hidden="false" customHeight="false" outlineLevel="0" collapsed="false">
      <c r="A72" s="7" t="n">
        <v>71</v>
      </c>
      <c r="B72" s="8" t="n">
        <v>41</v>
      </c>
      <c r="C72" s="8" t="n">
        <v>109</v>
      </c>
      <c r="D72" s="8" t="n">
        <v>42</v>
      </c>
      <c r="E72" s="8" t="n">
        <v>25</v>
      </c>
      <c r="F72" s="8" t="n">
        <v>9</v>
      </c>
      <c r="G72" s="8" t="n">
        <v>17</v>
      </c>
      <c r="H72" s="8" t="n">
        <v>10</v>
      </c>
      <c r="I72" s="8" t="n">
        <v>3</v>
      </c>
      <c r="J72" s="8" t="n">
        <v>15</v>
      </c>
      <c r="K72" s="8" t="n">
        <v>30</v>
      </c>
      <c r="L72" s="8" t="n">
        <v>15</v>
      </c>
      <c r="M72" s="8" t="n">
        <v>11</v>
      </c>
      <c r="N72" s="8" t="n">
        <v>80</v>
      </c>
      <c r="O72" s="8" t="n">
        <v>9</v>
      </c>
      <c r="P72" s="8" t="n">
        <v>8</v>
      </c>
      <c r="Q72" s="8" t="n">
        <f aca="false">SUM(N72:P72)+SUM(B72:M72)</f>
        <v>424</v>
      </c>
      <c r="R72" s="8"/>
      <c r="S72" s="8"/>
      <c r="T72" s="8"/>
      <c r="U72" s="8"/>
      <c r="V72" s="8"/>
      <c r="W72" s="8"/>
      <c r="X72" s="8"/>
      <c r="Y72" s="8"/>
      <c r="AMI72" s="0"/>
      <c r="AMJ72" s="0"/>
    </row>
    <row r="73" s="9" customFormat="true" ht="13.8" hidden="false" customHeight="false" outlineLevel="0" collapsed="false">
      <c r="A73" s="7" t="n">
        <v>72</v>
      </c>
      <c r="B73" s="8" t="n">
        <v>37</v>
      </c>
      <c r="C73" s="8" t="n">
        <v>83</v>
      </c>
      <c r="D73" s="8" t="n">
        <v>34</v>
      </c>
      <c r="E73" s="8" t="n">
        <v>9</v>
      </c>
      <c r="F73" s="8" t="n">
        <v>16</v>
      </c>
      <c r="G73" s="8" t="n">
        <v>20</v>
      </c>
      <c r="H73" s="8" t="n">
        <v>2</v>
      </c>
      <c r="I73" s="8" t="n">
        <v>1</v>
      </c>
      <c r="J73" s="8" t="n">
        <v>11</v>
      </c>
      <c r="K73" s="8" t="n">
        <v>20</v>
      </c>
      <c r="L73" s="8" t="n">
        <v>4</v>
      </c>
      <c r="M73" s="8" t="n">
        <v>9</v>
      </c>
      <c r="N73" s="8" t="n">
        <v>74</v>
      </c>
      <c r="O73" s="8" t="n">
        <v>4</v>
      </c>
      <c r="P73" s="8" t="n">
        <v>7</v>
      </c>
      <c r="Q73" s="8" t="n">
        <f aca="false">SUM(N73:P73)+SUM(B73:M73)</f>
        <v>331</v>
      </c>
      <c r="R73" s="8"/>
      <c r="S73" s="8"/>
      <c r="T73" s="8"/>
      <c r="U73" s="8"/>
      <c r="V73" s="8"/>
      <c r="W73" s="8"/>
      <c r="X73" s="8"/>
      <c r="Y73" s="8"/>
      <c r="AMI73" s="0"/>
      <c r="AMJ73" s="0"/>
    </row>
    <row r="74" s="9" customFormat="true" ht="13.8" hidden="false" customHeight="false" outlineLevel="0" collapsed="false">
      <c r="A74" s="7" t="n">
        <v>73</v>
      </c>
      <c r="B74" s="8" t="n">
        <v>73</v>
      </c>
      <c r="C74" s="8" t="n">
        <v>111</v>
      </c>
      <c r="D74" s="8" t="n">
        <v>60</v>
      </c>
      <c r="E74" s="8" t="n">
        <v>16</v>
      </c>
      <c r="F74" s="8" t="n">
        <v>15</v>
      </c>
      <c r="G74" s="8" t="n">
        <v>17</v>
      </c>
      <c r="H74" s="8" t="n">
        <v>6</v>
      </c>
      <c r="I74" s="8" t="n">
        <v>2</v>
      </c>
      <c r="J74" s="8" t="n">
        <v>18</v>
      </c>
      <c r="K74" s="8" t="n">
        <v>37</v>
      </c>
      <c r="L74" s="8" t="n">
        <v>8</v>
      </c>
      <c r="M74" s="8" t="n">
        <v>14</v>
      </c>
      <c r="N74" s="8" t="n">
        <v>102</v>
      </c>
      <c r="O74" s="8" t="n">
        <v>1</v>
      </c>
      <c r="P74" s="8" t="n">
        <v>9</v>
      </c>
      <c r="Q74" s="8" t="n">
        <f aca="false">SUM(N74:P74)+SUM(B74:M74)</f>
        <v>489</v>
      </c>
      <c r="R74" s="8"/>
      <c r="S74" s="8"/>
      <c r="T74" s="8"/>
      <c r="U74" s="8"/>
      <c r="V74" s="8"/>
      <c r="W74" s="8"/>
      <c r="X74" s="8"/>
      <c r="Y74" s="8"/>
      <c r="AMI74" s="0"/>
      <c r="AMJ74" s="0"/>
    </row>
    <row r="75" s="9" customFormat="true" ht="13.8" hidden="false" customHeight="false" outlineLevel="0" collapsed="false">
      <c r="A75" s="7" t="n">
        <v>74</v>
      </c>
      <c r="B75" s="8" t="n">
        <v>60</v>
      </c>
      <c r="C75" s="8" t="n">
        <v>98</v>
      </c>
      <c r="D75" s="8" t="n">
        <v>14</v>
      </c>
      <c r="E75" s="8" t="n">
        <v>19</v>
      </c>
      <c r="F75" s="8" t="n">
        <v>1</v>
      </c>
      <c r="G75" s="8" t="n">
        <v>6</v>
      </c>
      <c r="H75" s="8" t="n">
        <v>6</v>
      </c>
      <c r="I75" s="8" t="n">
        <v>2</v>
      </c>
      <c r="J75" s="8" t="n">
        <v>18</v>
      </c>
      <c r="K75" s="8" t="n">
        <v>54</v>
      </c>
      <c r="L75" s="8" t="n">
        <v>22</v>
      </c>
      <c r="M75" s="8" t="n">
        <v>25</v>
      </c>
      <c r="N75" s="8" t="n">
        <v>39</v>
      </c>
      <c r="O75" s="8" t="n">
        <v>17</v>
      </c>
      <c r="P75" s="8" t="n">
        <v>9</v>
      </c>
      <c r="Q75" s="8" t="n">
        <f aca="false">SUM(N75:P75)+SUM(B75:M75)</f>
        <v>390</v>
      </c>
      <c r="R75" s="8"/>
      <c r="S75" s="8"/>
      <c r="T75" s="8"/>
      <c r="U75" s="8"/>
      <c r="V75" s="8"/>
      <c r="W75" s="8"/>
      <c r="X75" s="8"/>
      <c r="Y75" s="8"/>
      <c r="AMI75" s="0"/>
      <c r="AMJ75" s="0"/>
    </row>
    <row r="76" s="9" customFormat="true" ht="13.8" hidden="false" customHeight="false" outlineLevel="0" collapsed="false">
      <c r="A76" s="7" t="n">
        <v>75</v>
      </c>
      <c r="B76" s="10" t="n">
        <v>54</v>
      </c>
      <c r="C76" s="10" t="n">
        <v>92</v>
      </c>
      <c r="D76" s="10" t="n">
        <v>35</v>
      </c>
      <c r="E76" s="10" t="n">
        <v>9</v>
      </c>
      <c r="F76" s="10" t="n">
        <v>10</v>
      </c>
      <c r="G76" s="10" t="n">
        <v>7</v>
      </c>
      <c r="H76" s="10" t="n">
        <v>5</v>
      </c>
      <c r="I76" s="10" t="n">
        <v>1</v>
      </c>
      <c r="J76" s="10" t="n">
        <v>29</v>
      </c>
      <c r="K76" s="10" t="n">
        <v>86</v>
      </c>
      <c r="L76" s="10" t="n">
        <v>8</v>
      </c>
      <c r="M76" s="10" t="n">
        <v>24</v>
      </c>
      <c r="N76" s="10" t="n">
        <v>60</v>
      </c>
      <c r="O76" s="10" t="n">
        <v>13</v>
      </c>
      <c r="P76" s="10" t="n">
        <v>6</v>
      </c>
      <c r="Q76" s="10" t="n">
        <f aca="false">SUM(N76:P76)+SUM(B76:M76)</f>
        <v>439</v>
      </c>
      <c r="R76" s="10"/>
      <c r="S76" s="10"/>
      <c r="T76" s="10"/>
      <c r="U76" s="10"/>
      <c r="V76" s="10"/>
      <c r="W76" s="10"/>
      <c r="X76" s="10"/>
      <c r="Y76" s="10"/>
      <c r="AMI76" s="0"/>
      <c r="AMJ76" s="0"/>
    </row>
    <row r="77" s="9" customFormat="true" ht="13.8" hidden="false" customHeight="false" outlineLevel="0" collapsed="false">
      <c r="A77" s="7" t="n">
        <v>76</v>
      </c>
      <c r="B77" s="9" t="n">
        <v>34</v>
      </c>
      <c r="C77" s="9" t="n">
        <v>81</v>
      </c>
      <c r="D77" s="9" t="n">
        <v>14</v>
      </c>
      <c r="E77" s="9" t="n">
        <v>14</v>
      </c>
      <c r="F77" s="9" t="n">
        <v>1</v>
      </c>
      <c r="G77" s="9" t="n">
        <v>6</v>
      </c>
      <c r="H77" s="9" t="n">
        <v>9</v>
      </c>
      <c r="I77" s="9" t="n">
        <v>7</v>
      </c>
      <c r="J77" s="9" t="n">
        <v>21</v>
      </c>
      <c r="K77" s="9" t="n">
        <v>38</v>
      </c>
      <c r="L77" s="9" t="n">
        <v>18</v>
      </c>
      <c r="M77" s="9" t="n">
        <v>15</v>
      </c>
      <c r="N77" s="9" t="n">
        <v>40</v>
      </c>
      <c r="O77" s="9" t="n">
        <v>7</v>
      </c>
      <c r="P77" s="9" t="n">
        <v>8</v>
      </c>
      <c r="Q77" s="9" t="n">
        <f aca="false">SUM(N77:P77)+SUM(B77:M77)</f>
        <v>313</v>
      </c>
      <c r="R77" s="8"/>
      <c r="S77" s="8"/>
      <c r="T77" s="8"/>
      <c r="U77" s="8"/>
      <c r="V77" s="8"/>
      <c r="W77" s="8"/>
      <c r="X77" s="8"/>
      <c r="Y77" s="8"/>
      <c r="AMI77" s="0"/>
      <c r="AMJ77" s="0"/>
    </row>
    <row r="78" s="9" customFormat="true" ht="13.8" hidden="false" customHeight="false" outlineLevel="0" collapsed="false">
      <c r="A78" s="7" t="n">
        <v>77</v>
      </c>
      <c r="B78" s="9" t="n">
        <v>56</v>
      </c>
      <c r="C78" s="9" t="n">
        <v>138</v>
      </c>
      <c r="D78" s="9" t="n">
        <v>29</v>
      </c>
      <c r="E78" s="9" t="n">
        <v>18</v>
      </c>
      <c r="F78" s="9" t="n">
        <v>14</v>
      </c>
      <c r="G78" s="9" t="n">
        <v>9</v>
      </c>
      <c r="H78" s="9" t="n">
        <v>4</v>
      </c>
      <c r="I78" s="9" t="n">
        <v>1</v>
      </c>
      <c r="J78" s="9" t="n">
        <v>20</v>
      </c>
      <c r="K78" s="9" t="n">
        <v>93</v>
      </c>
      <c r="L78" s="9" t="n">
        <v>20</v>
      </c>
      <c r="M78" s="9" t="n">
        <v>18</v>
      </c>
      <c r="N78" s="9" t="n">
        <v>66</v>
      </c>
      <c r="O78" s="9" t="n">
        <v>19</v>
      </c>
      <c r="P78" s="9" t="n">
        <v>11</v>
      </c>
      <c r="Q78" s="9" t="n">
        <f aca="false">SUM(N78:P78)+SUM(B78:M78)</f>
        <v>516</v>
      </c>
      <c r="R78" s="8"/>
      <c r="S78" s="8"/>
      <c r="T78" s="8"/>
      <c r="U78" s="8"/>
      <c r="V78" s="8"/>
      <c r="W78" s="8"/>
      <c r="X78" s="8"/>
      <c r="Y78" s="8"/>
      <c r="AMI78" s="0"/>
      <c r="AMJ78" s="0"/>
    </row>
    <row r="79" s="9" customFormat="true" ht="13.8" hidden="false" customHeight="false" outlineLevel="0" collapsed="false">
      <c r="A79" s="7" t="n">
        <v>78</v>
      </c>
      <c r="B79" s="9" t="n">
        <v>38</v>
      </c>
      <c r="C79" s="9" t="n">
        <v>102</v>
      </c>
      <c r="D79" s="9" t="n">
        <v>35</v>
      </c>
      <c r="E79" s="9" t="n">
        <v>9</v>
      </c>
      <c r="F79" s="9" t="n">
        <v>14</v>
      </c>
      <c r="G79" s="9" t="n">
        <v>10</v>
      </c>
      <c r="H79" s="9" t="n">
        <v>2</v>
      </c>
      <c r="I79" s="9" t="n">
        <v>1</v>
      </c>
      <c r="J79" s="9" t="n">
        <v>25</v>
      </c>
      <c r="K79" s="9" t="n">
        <v>41</v>
      </c>
      <c r="L79" s="9" t="n">
        <v>14</v>
      </c>
      <c r="M79" s="9" t="n">
        <v>37</v>
      </c>
      <c r="N79" s="9" t="n">
        <v>66</v>
      </c>
      <c r="O79" s="9" t="n">
        <v>9</v>
      </c>
      <c r="P79" s="9" t="n">
        <v>11</v>
      </c>
      <c r="Q79" s="9" t="n">
        <f aca="false">SUM(N79:P79)+SUM(B79:M79)</f>
        <v>414</v>
      </c>
      <c r="R79" s="8"/>
      <c r="S79" s="8"/>
      <c r="T79" s="8"/>
      <c r="U79" s="8"/>
      <c r="V79" s="8"/>
      <c r="W79" s="8"/>
      <c r="X79" s="8"/>
      <c r="Y79" s="8"/>
      <c r="AMI79" s="0"/>
      <c r="AMJ79" s="0"/>
    </row>
    <row r="80" s="9" customFormat="true" ht="13.8" hidden="false" customHeight="false" outlineLevel="0" collapsed="false">
      <c r="A80" s="7" t="n">
        <v>79</v>
      </c>
      <c r="B80" s="9" t="n">
        <v>45</v>
      </c>
      <c r="C80" s="9" t="n">
        <v>94</v>
      </c>
      <c r="D80" s="9" t="n">
        <v>32</v>
      </c>
      <c r="E80" s="9" t="n">
        <v>8</v>
      </c>
      <c r="F80" s="9" t="n">
        <v>18</v>
      </c>
      <c r="G80" s="9" t="n">
        <v>8</v>
      </c>
      <c r="H80" s="9" t="n">
        <v>8</v>
      </c>
      <c r="I80" s="9" t="n">
        <v>9</v>
      </c>
      <c r="J80" s="9" t="n">
        <v>24</v>
      </c>
      <c r="K80" s="9" t="n">
        <v>49</v>
      </c>
      <c r="L80" s="9" t="n">
        <v>17</v>
      </c>
      <c r="M80" s="9" t="n">
        <v>12</v>
      </c>
      <c r="N80" s="9" t="n">
        <v>43</v>
      </c>
      <c r="O80" s="9" t="n">
        <v>8</v>
      </c>
      <c r="P80" s="9" t="n">
        <v>18</v>
      </c>
      <c r="Q80" s="9" t="n">
        <f aca="false">SUM(N80:P80)+SUM(B80:M80)</f>
        <v>393</v>
      </c>
      <c r="R80" s="8"/>
      <c r="S80" s="8"/>
      <c r="T80" s="8"/>
      <c r="U80" s="8"/>
      <c r="V80" s="8"/>
      <c r="W80" s="8"/>
      <c r="X80" s="8"/>
      <c r="Y80" s="8"/>
      <c r="AMI80" s="0"/>
      <c r="AMJ80" s="0"/>
    </row>
    <row r="81" s="9" customFormat="true" ht="13.8" hidden="false" customHeight="false" outlineLevel="0" collapsed="false">
      <c r="A81" s="7" t="n">
        <v>80</v>
      </c>
      <c r="B81" s="9" t="n">
        <v>40</v>
      </c>
      <c r="C81" s="9" t="n">
        <v>80</v>
      </c>
      <c r="D81" s="9" t="n">
        <v>33</v>
      </c>
      <c r="E81" s="9" t="n">
        <v>7</v>
      </c>
      <c r="F81" s="9" t="n">
        <v>3</v>
      </c>
      <c r="G81" s="9" t="n">
        <v>2</v>
      </c>
      <c r="H81" s="9" t="n">
        <v>7</v>
      </c>
      <c r="I81" s="9" t="n">
        <v>6</v>
      </c>
      <c r="J81" s="9" t="n">
        <v>20</v>
      </c>
      <c r="K81" s="9" t="n">
        <v>49</v>
      </c>
      <c r="L81" s="9" t="n">
        <v>21</v>
      </c>
      <c r="M81" s="9" t="n">
        <v>23</v>
      </c>
      <c r="N81" s="9" t="n">
        <v>53</v>
      </c>
      <c r="O81" s="9" t="n">
        <v>17</v>
      </c>
      <c r="P81" s="9" t="n">
        <v>9</v>
      </c>
      <c r="Q81" s="9" t="n">
        <f aca="false">SUM(N81:P81)+SUM(B81:M81)</f>
        <v>370</v>
      </c>
      <c r="R81" s="8"/>
      <c r="S81" s="8"/>
      <c r="T81" s="8"/>
      <c r="U81" s="8"/>
      <c r="V81" s="8"/>
      <c r="W81" s="8"/>
      <c r="X81" s="8"/>
      <c r="Y81" s="8"/>
      <c r="AMI81" s="0"/>
      <c r="AMJ81" s="0"/>
    </row>
    <row r="82" s="9" customFormat="true" ht="13.8" hidden="false" customHeight="false" outlineLevel="0" collapsed="false">
      <c r="A82" s="7" t="n">
        <v>81</v>
      </c>
      <c r="B82" s="9" t="n">
        <v>41</v>
      </c>
      <c r="C82" s="9" t="n">
        <v>111</v>
      </c>
      <c r="D82" s="9" t="n">
        <v>27</v>
      </c>
      <c r="E82" s="9" t="n">
        <v>12</v>
      </c>
      <c r="F82" s="9" t="n">
        <v>3</v>
      </c>
      <c r="G82" s="9" t="n">
        <v>4</v>
      </c>
      <c r="H82" s="9" t="n">
        <v>6</v>
      </c>
      <c r="I82" s="9" t="n">
        <v>0</v>
      </c>
      <c r="J82" s="9" t="n">
        <v>26</v>
      </c>
      <c r="K82" s="9" t="n">
        <v>74</v>
      </c>
      <c r="L82" s="9" t="n">
        <v>18</v>
      </c>
      <c r="M82" s="9" t="n">
        <v>31</v>
      </c>
      <c r="N82" s="9" t="n">
        <v>61</v>
      </c>
      <c r="O82" s="9" t="n">
        <v>18</v>
      </c>
      <c r="P82" s="9" t="n">
        <v>7</v>
      </c>
      <c r="Q82" s="9" t="n">
        <f aca="false">SUM(N82:P82)+SUM(B82:M82)</f>
        <v>439</v>
      </c>
      <c r="R82" s="8"/>
      <c r="S82" s="8"/>
      <c r="T82" s="8"/>
      <c r="U82" s="8"/>
      <c r="V82" s="8"/>
      <c r="W82" s="8"/>
      <c r="X82" s="8"/>
      <c r="Y82" s="8"/>
      <c r="AMI82" s="0"/>
      <c r="AMJ82" s="0"/>
    </row>
    <row r="83" s="9" customFormat="true" ht="13.8" hidden="false" customHeight="false" outlineLevel="0" collapsed="false">
      <c r="A83" s="7" t="n">
        <v>82</v>
      </c>
      <c r="B83" s="9" t="n">
        <v>43</v>
      </c>
      <c r="C83" s="9" t="n">
        <v>94</v>
      </c>
      <c r="D83" s="9" t="n">
        <v>28</v>
      </c>
      <c r="E83" s="9" t="n">
        <v>6</v>
      </c>
      <c r="F83" s="9" t="n">
        <v>3</v>
      </c>
      <c r="G83" s="9" t="n">
        <v>11</v>
      </c>
      <c r="H83" s="9" t="n">
        <v>9</v>
      </c>
      <c r="I83" s="9" t="n">
        <v>0</v>
      </c>
      <c r="J83" s="9" t="n">
        <v>15</v>
      </c>
      <c r="K83" s="9" t="n">
        <v>48</v>
      </c>
      <c r="L83" s="9" t="n">
        <v>12</v>
      </c>
      <c r="M83" s="9" t="n">
        <v>24</v>
      </c>
      <c r="N83" s="9" t="n">
        <v>52</v>
      </c>
      <c r="O83" s="9" t="n">
        <v>2</v>
      </c>
      <c r="P83" s="9" t="n">
        <v>9</v>
      </c>
      <c r="Q83" s="9" t="n">
        <f aca="false">SUM(N83:P83)+SUM(B83:M83)</f>
        <v>356</v>
      </c>
      <c r="R83" s="8"/>
      <c r="S83" s="8"/>
      <c r="T83" s="8"/>
      <c r="U83" s="8"/>
      <c r="V83" s="8"/>
      <c r="W83" s="8"/>
      <c r="X83" s="8"/>
      <c r="Y83" s="8"/>
      <c r="AMI83" s="0"/>
      <c r="AMJ83" s="0"/>
    </row>
    <row r="84" s="9" customFormat="true" ht="13.8" hidden="false" customHeight="false" outlineLevel="0" collapsed="false">
      <c r="A84" s="7" t="n">
        <v>83</v>
      </c>
      <c r="B84" s="9" t="n">
        <v>20</v>
      </c>
      <c r="C84" s="9" t="n">
        <v>72</v>
      </c>
      <c r="D84" s="9" t="n">
        <v>20</v>
      </c>
      <c r="E84" s="9" t="n">
        <v>5</v>
      </c>
      <c r="F84" s="9" t="n">
        <v>13</v>
      </c>
      <c r="G84" s="9" t="n">
        <v>6</v>
      </c>
      <c r="H84" s="9" t="n">
        <v>5</v>
      </c>
      <c r="I84" s="9" t="n">
        <v>1</v>
      </c>
      <c r="J84" s="9" t="n">
        <v>11</v>
      </c>
      <c r="K84" s="9" t="n">
        <v>47</v>
      </c>
      <c r="L84" s="9" t="n">
        <v>13</v>
      </c>
      <c r="M84" s="9" t="n">
        <v>8</v>
      </c>
      <c r="N84" s="9" t="n">
        <v>83</v>
      </c>
      <c r="O84" s="9" t="n">
        <v>5</v>
      </c>
      <c r="P84" s="9" t="n">
        <v>13</v>
      </c>
      <c r="Q84" s="9" t="n">
        <f aca="false">SUM(N84:P84)+SUM(B84:M84)</f>
        <v>322</v>
      </c>
      <c r="R84" s="8"/>
      <c r="S84" s="8"/>
      <c r="T84" s="8"/>
      <c r="U84" s="8"/>
      <c r="V84" s="8"/>
      <c r="W84" s="8"/>
      <c r="X84" s="8"/>
      <c r="Y84" s="8"/>
      <c r="AMI84" s="0"/>
      <c r="AMJ84" s="0"/>
    </row>
    <row r="85" s="9" customFormat="true" ht="13.8" hidden="false" customHeight="false" outlineLevel="0" collapsed="false">
      <c r="A85" s="7" t="n">
        <v>84</v>
      </c>
      <c r="B85" s="9" t="n">
        <v>28</v>
      </c>
      <c r="C85" s="9" t="n">
        <v>108</v>
      </c>
      <c r="D85" s="9" t="n">
        <v>29</v>
      </c>
      <c r="E85" s="9" t="n">
        <v>18</v>
      </c>
      <c r="F85" s="9" t="n">
        <v>14</v>
      </c>
      <c r="G85" s="9" t="n">
        <v>22</v>
      </c>
      <c r="H85" s="9" t="n">
        <v>4</v>
      </c>
      <c r="I85" s="9" t="n">
        <v>3</v>
      </c>
      <c r="J85" s="9" t="n">
        <v>11</v>
      </c>
      <c r="K85" s="9" t="n">
        <v>42</v>
      </c>
      <c r="L85" s="9" t="n">
        <v>8</v>
      </c>
      <c r="M85" s="9" t="n">
        <v>37</v>
      </c>
      <c r="N85" s="9" t="n">
        <v>34</v>
      </c>
      <c r="O85" s="9" t="n">
        <v>5</v>
      </c>
      <c r="P85" s="9" t="n">
        <v>20</v>
      </c>
      <c r="Q85" s="9" t="n">
        <f aca="false">SUM(N85:P85)+SUM(B85:M85)</f>
        <v>383</v>
      </c>
      <c r="R85" s="8"/>
      <c r="S85" s="8"/>
      <c r="T85" s="8"/>
      <c r="U85" s="8"/>
      <c r="V85" s="8"/>
      <c r="W85" s="8"/>
      <c r="X85" s="8"/>
      <c r="Y85" s="8"/>
      <c r="AMI85" s="0"/>
      <c r="AMJ85" s="0"/>
    </row>
    <row r="86" s="9" customFormat="true" ht="13.8" hidden="false" customHeight="false" outlineLevel="0" collapsed="false">
      <c r="A86" s="7" t="n">
        <v>85</v>
      </c>
      <c r="B86" s="9" t="n">
        <v>33</v>
      </c>
      <c r="C86" s="9" t="n">
        <v>71</v>
      </c>
      <c r="D86" s="9" t="n">
        <v>39</v>
      </c>
      <c r="E86" s="9" t="n">
        <v>10</v>
      </c>
      <c r="F86" s="9" t="n">
        <v>12</v>
      </c>
      <c r="G86" s="9" t="n">
        <v>6</v>
      </c>
      <c r="H86" s="9" t="n">
        <v>6</v>
      </c>
      <c r="I86" s="9" t="n">
        <v>2</v>
      </c>
      <c r="J86" s="9" t="n">
        <v>19</v>
      </c>
      <c r="K86" s="9" t="n">
        <v>52</v>
      </c>
      <c r="L86" s="9" t="n">
        <v>6</v>
      </c>
      <c r="M86" s="9" t="n">
        <v>18</v>
      </c>
      <c r="N86" s="9" t="n">
        <v>44</v>
      </c>
      <c r="O86" s="9" t="n">
        <v>9</v>
      </c>
      <c r="P86" s="9" t="n">
        <v>12</v>
      </c>
      <c r="Q86" s="9" t="n">
        <f aca="false">SUM(N86:P86)+SUM(B86:M86)</f>
        <v>339</v>
      </c>
      <c r="R86" s="8"/>
      <c r="S86" s="8"/>
      <c r="T86" s="8"/>
      <c r="U86" s="8"/>
      <c r="V86" s="8"/>
      <c r="W86" s="8"/>
      <c r="X86" s="8"/>
      <c r="Y86" s="8"/>
      <c r="AMI86" s="0"/>
      <c r="AMJ86" s="0"/>
    </row>
    <row r="87" s="9" customFormat="true" ht="13.8" hidden="false" customHeight="false" outlineLevel="0" collapsed="false">
      <c r="A87" s="7" t="n">
        <v>86</v>
      </c>
      <c r="B87" s="9" t="n">
        <v>33</v>
      </c>
      <c r="C87" s="9" t="n">
        <v>66</v>
      </c>
      <c r="D87" s="9" t="n">
        <v>13</v>
      </c>
      <c r="E87" s="9" t="n">
        <v>9</v>
      </c>
      <c r="F87" s="9" t="n">
        <v>2</v>
      </c>
      <c r="G87" s="9" t="n">
        <v>10</v>
      </c>
      <c r="H87" s="9" t="n">
        <v>8</v>
      </c>
      <c r="I87" s="9" t="n">
        <v>3</v>
      </c>
      <c r="J87" s="9" t="n">
        <v>31</v>
      </c>
      <c r="K87" s="9" t="n">
        <v>40</v>
      </c>
      <c r="L87" s="9" t="n">
        <v>15</v>
      </c>
      <c r="M87" s="9" t="n">
        <v>11</v>
      </c>
      <c r="N87" s="9" t="n">
        <v>40</v>
      </c>
      <c r="O87" s="9" t="n">
        <v>8</v>
      </c>
      <c r="P87" s="9" t="n">
        <v>3</v>
      </c>
      <c r="Q87" s="9" t="n">
        <f aca="false">SUM(N87:P87)+SUM(B87:M87)</f>
        <v>292</v>
      </c>
      <c r="R87" s="8"/>
      <c r="S87" s="8"/>
      <c r="T87" s="8"/>
      <c r="U87" s="8"/>
      <c r="V87" s="8"/>
      <c r="W87" s="8"/>
      <c r="X87" s="8"/>
      <c r="Y87" s="8"/>
      <c r="AMI87" s="0"/>
      <c r="AMJ87" s="0"/>
    </row>
    <row r="88" s="9" customFormat="true" ht="13.8" hidden="false" customHeight="false" outlineLevel="0" collapsed="false">
      <c r="A88" s="7" t="n">
        <v>87</v>
      </c>
      <c r="B88" s="9" t="n">
        <v>27</v>
      </c>
      <c r="C88" s="9" t="n">
        <v>62</v>
      </c>
      <c r="D88" s="9" t="n">
        <v>15</v>
      </c>
      <c r="E88" s="9" t="n">
        <v>5</v>
      </c>
      <c r="F88" s="9" t="n">
        <v>6</v>
      </c>
      <c r="G88" s="9" t="n">
        <v>4</v>
      </c>
      <c r="H88" s="9" t="n">
        <v>19</v>
      </c>
      <c r="I88" s="9" t="n">
        <v>9</v>
      </c>
      <c r="J88" s="9" t="n">
        <v>37</v>
      </c>
      <c r="K88" s="9" t="n">
        <v>42</v>
      </c>
      <c r="L88" s="9" t="n">
        <v>16</v>
      </c>
      <c r="M88" s="9" t="n">
        <v>15</v>
      </c>
      <c r="N88" s="9" t="n">
        <v>92</v>
      </c>
      <c r="O88" s="9" t="n">
        <v>5</v>
      </c>
      <c r="P88" s="9" t="n">
        <v>13</v>
      </c>
      <c r="Q88" s="9" t="n">
        <f aca="false">SUM(N88:P88)+SUM(B88:M88)</f>
        <v>367</v>
      </c>
      <c r="R88" s="8"/>
      <c r="S88" s="8"/>
      <c r="T88" s="8"/>
      <c r="U88" s="8"/>
      <c r="V88" s="8"/>
      <c r="W88" s="8"/>
      <c r="X88" s="8"/>
      <c r="Y88" s="8"/>
      <c r="AMI88" s="0"/>
      <c r="AMJ88" s="0"/>
    </row>
    <row r="89" s="9" customFormat="true" ht="13.8" hidden="false" customHeight="false" outlineLevel="0" collapsed="false">
      <c r="A89" s="7" t="n">
        <v>88</v>
      </c>
      <c r="B89" s="9" t="n">
        <v>27</v>
      </c>
      <c r="C89" s="9" t="n">
        <v>61</v>
      </c>
      <c r="D89" s="9" t="n">
        <v>29</v>
      </c>
      <c r="E89" s="9" t="n">
        <v>12</v>
      </c>
      <c r="F89" s="9" t="n">
        <v>12</v>
      </c>
      <c r="G89" s="9" t="n">
        <v>4</v>
      </c>
      <c r="H89" s="9" t="n">
        <v>3</v>
      </c>
      <c r="I89" s="9" t="n">
        <v>0</v>
      </c>
      <c r="J89" s="9" t="n">
        <v>14</v>
      </c>
      <c r="K89" s="9" t="n">
        <v>29</v>
      </c>
      <c r="L89" s="9" t="n">
        <v>4</v>
      </c>
      <c r="M89" s="9" t="n">
        <v>5</v>
      </c>
      <c r="N89" s="9" t="n">
        <v>59</v>
      </c>
      <c r="O89" s="9" t="n">
        <v>7</v>
      </c>
      <c r="P89" s="9" t="n">
        <v>11</v>
      </c>
      <c r="Q89" s="9" t="n">
        <f aca="false">SUM(N89:P89)+SUM(B89:M89)</f>
        <v>277</v>
      </c>
      <c r="R89" s="8"/>
      <c r="S89" s="8"/>
      <c r="T89" s="8"/>
      <c r="U89" s="8"/>
      <c r="V89" s="8"/>
      <c r="W89" s="8"/>
      <c r="X89" s="8"/>
      <c r="Y89" s="8"/>
      <c r="AMI89" s="0"/>
      <c r="AMJ89" s="0"/>
    </row>
    <row r="90" s="9" customFormat="true" ht="13.8" hidden="false" customHeight="false" outlineLevel="0" collapsed="false">
      <c r="A90" s="7" t="n">
        <v>89</v>
      </c>
      <c r="B90" s="9" t="n">
        <v>30</v>
      </c>
      <c r="C90" s="9" t="n">
        <v>76</v>
      </c>
      <c r="D90" s="9" t="n">
        <v>15</v>
      </c>
      <c r="E90" s="9" t="n">
        <v>8</v>
      </c>
      <c r="F90" s="9" t="n">
        <v>5</v>
      </c>
      <c r="G90" s="9" t="n">
        <v>4</v>
      </c>
      <c r="H90" s="9" t="n">
        <v>9</v>
      </c>
      <c r="I90" s="9" t="n">
        <v>5</v>
      </c>
      <c r="J90" s="9" t="n">
        <v>9</v>
      </c>
      <c r="K90" s="9" t="n">
        <v>50</v>
      </c>
      <c r="L90" s="9" t="n">
        <v>10</v>
      </c>
      <c r="M90" s="9" t="n">
        <v>13</v>
      </c>
      <c r="N90" s="9" t="n">
        <v>97</v>
      </c>
      <c r="O90" s="9" t="n">
        <v>13</v>
      </c>
      <c r="P90" s="9" t="n">
        <v>17</v>
      </c>
      <c r="Q90" s="9" t="n">
        <f aca="false">SUM(N90:P90)+SUM(B90:M90)</f>
        <v>361</v>
      </c>
      <c r="R90" s="8"/>
      <c r="S90" s="8"/>
      <c r="T90" s="8"/>
      <c r="U90" s="8"/>
      <c r="V90" s="8"/>
      <c r="W90" s="8"/>
      <c r="X90" s="8"/>
      <c r="Y90" s="8"/>
      <c r="AMI90" s="0"/>
      <c r="AMJ90" s="0"/>
    </row>
    <row r="91" s="9" customFormat="true" ht="13.8" hidden="false" customHeight="false" outlineLevel="0" collapsed="false">
      <c r="A91" s="7" t="n">
        <v>90</v>
      </c>
      <c r="B91" s="9" t="n">
        <v>31</v>
      </c>
      <c r="C91" s="9" t="n">
        <v>84</v>
      </c>
      <c r="D91" s="9" t="n">
        <v>20</v>
      </c>
      <c r="E91" s="9" t="n">
        <v>7</v>
      </c>
      <c r="F91" s="9" t="n">
        <v>9</v>
      </c>
      <c r="G91" s="9" t="n">
        <v>6</v>
      </c>
      <c r="H91" s="9" t="n">
        <v>2</v>
      </c>
      <c r="I91" s="9" t="n">
        <v>5</v>
      </c>
      <c r="J91" s="9" t="n">
        <v>17</v>
      </c>
      <c r="K91" s="9" t="n">
        <v>39</v>
      </c>
      <c r="L91" s="9" t="n">
        <v>3</v>
      </c>
      <c r="M91" s="9" t="n">
        <v>7</v>
      </c>
      <c r="N91" s="9" t="n">
        <v>55</v>
      </c>
      <c r="O91" s="9" t="n">
        <v>8</v>
      </c>
      <c r="P91" s="9" t="n">
        <v>19</v>
      </c>
      <c r="Q91" s="9" t="n">
        <f aca="false">SUM(N91:P91)+SUM(B91:M91)</f>
        <v>312</v>
      </c>
      <c r="R91" s="8"/>
      <c r="S91" s="8"/>
      <c r="T91" s="8"/>
      <c r="U91" s="8"/>
      <c r="V91" s="8"/>
      <c r="W91" s="8"/>
      <c r="X91" s="8"/>
      <c r="Y91" s="8"/>
      <c r="AMI91" s="0"/>
      <c r="AMJ91" s="0"/>
    </row>
    <row r="92" s="9" customFormat="true" ht="13.8" hidden="false" customHeight="false" outlineLevel="0" collapsed="false">
      <c r="A92" s="7" t="n">
        <v>91</v>
      </c>
      <c r="B92" s="9" t="n">
        <v>51</v>
      </c>
      <c r="C92" s="9" t="n">
        <v>87</v>
      </c>
      <c r="D92" s="9" t="n">
        <v>19</v>
      </c>
      <c r="E92" s="9" t="n">
        <v>18</v>
      </c>
      <c r="F92" s="9" t="n">
        <v>9</v>
      </c>
      <c r="G92" s="9" t="n">
        <v>9</v>
      </c>
      <c r="H92" s="9" t="n">
        <v>6</v>
      </c>
      <c r="I92" s="9" t="n">
        <v>2</v>
      </c>
      <c r="J92" s="9" t="n">
        <v>18</v>
      </c>
      <c r="K92" s="9" t="n">
        <v>48</v>
      </c>
      <c r="L92" s="9" t="n">
        <v>16</v>
      </c>
      <c r="M92" s="9" t="n">
        <v>19</v>
      </c>
      <c r="N92" s="9" t="n">
        <v>85</v>
      </c>
      <c r="O92" s="9" t="n">
        <v>8</v>
      </c>
      <c r="P92" s="9" t="n">
        <v>24</v>
      </c>
      <c r="Q92" s="9" t="n">
        <f aca="false">SUM(N92:P92)+SUM(B92:M92)</f>
        <v>419</v>
      </c>
      <c r="R92" s="8"/>
      <c r="S92" s="8"/>
      <c r="T92" s="8"/>
      <c r="U92" s="8"/>
      <c r="V92" s="8"/>
      <c r="W92" s="8"/>
      <c r="X92" s="8"/>
      <c r="Y92" s="8"/>
      <c r="AMI92" s="0"/>
      <c r="AMJ92" s="0"/>
    </row>
    <row r="93" s="9" customFormat="true" ht="13.8" hidden="false" customHeight="false" outlineLevel="0" collapsed="false">
      <c r="A93" s="7" t="n">
        <v>92</v>
      </c>
      <c r="B93" s="9" t="n">
        <v>75</v>
      </c>
      <c r="C93" s="9" t="n">
        <v>131</v>
      </c>
      <c r="D93" s="9" t="n">
        <v>25</v>
      </c>
      <c r="E93" s="9" t="n">
        <v>13</v>
      </c>
      <c r="F93" s="9" t="n">
        <v>3</v>
      </c>
      <c r="G93" s="9" t="n">
        <v>2</v>
      </c>
      <c r="H93" s="9" t="n">
        <v>4</v>
      </c>
      <c r="I93" s="9" t="n">
        <v>3</v>
      </c>
      <c r="J93" s="9" t="n">
        <v>22</v>
      </c>
      <c r="K93" s="9" t="n">
        <v>47</v>
      </c>
      <c r="L93" s="9" t="n">
        <v>20</v>
      </c>
      <c r="M93" s="9" t="n">
        <v>15</v>
      </c>
      <c r="N93" s="9" t="n">
        <v>47</v>
      </c>
      <c r="O93" s="9" t="n">
        <v>7</v>
      </c>
      <c r="P93" s="9" t="n">
        <v>7</v>
      </c>
      <c r="Q93" s="9" t="n">
        <f aca="false">SUM(N93:P93)+SUM(B93:M93)</f>
        <v>421</v>
      </c>
      <c r="R93" s="8"/>
      <c r="S93" s="8"/>
      <c r="T93" s="8"/>
      <c r="U93" s="8"/>
      <c r="V93" s="8"/>
      <c r="W93" s="8"/>
      <c r="X93" s="8"/>
      <c r="Y93" s="8"/>
      <c r="AMI93" s="0"/>
      <c r="AMJ93" s="0"/>
    </row>
    <row r="94" s="9" customFormat="true" ht="13.8" hidden="false" customHeight="false" outlineLevel="0" collapsed="false">
      <c r="A94" s="7" t="n">
        <v>93</v>
      </c>
      <c r="B94" s="9" t="n">
        <v>50</v>
      </c>
      <c r="C94" s="9" t="n">
        <v>96</v>
      </c>
      <c r="D94" s="9" t="n">
        <v>32</v>
      </c>
      <c r="E94" s="9" t="n">
        <v>23</v>
      </c>
      <c r="F94" s="9" t="n">
        <v>14</v>
      </c>
      <c r="G94" s="9" t="n">
        <v>17</v>
      </c>
      <c r="H94" s="9" t="n">
        <v>4</v>
      </c>
      <c r="I94" s="9" t="n">
        <v>2</v>
      </c>
      <c r="J94" s="9" t="n">
        <v>5</v>
      </c>
      <c r="K94" s="9" t="n">
        <v>45</v>
      </c>
      <c r="L94" s="9" t="n">
        <v>17</v>
      </c>
      <c r="M94" s="9" t="n">
        <v>11</v>
      </c>
      <c r="N94" s="9" t="n">
        <v>79</v>
      </c>
      <c r="O94" s="9" t="n">
        <v>11</v>
      </c>
      <c r="P94" s="9" t="n">
        <v>7</v>
      </c>
      <c r="Q94" s="9" t="n">
        <f aca="false">SUM(N94:P94)+SUM(B94:M94)</f>
        <v>413</v>
      </c>
      <c r="R94" s="8"/>
      <c r="S94" s="8"/>
      <c r="T94" s="8"/>
      <c r="U94" s="8"/>
      <c r="V94" s="8"/>
      <c r="W94" s="8"/>
      <c r="X94" s="8"/>
      <c r="Y94" s="8"/>
      <c r="AMI94" s="0"/>
      <c r="AMJ94" s="0"/>
    </row>
    <row r="95" s="9" customFormat="true" ht="13.8" hidden="false" customHeight="false" outlineLevel="0" collapsed="false">
      <c r="A95" s="7" t="n">
        <v>94</v>
      </c>
      <c r="B95" s="9" t="n">
        <v>35</v>
      </c>
      <c r="C95" s="9" t="n">
        <v>82</v>
      </c>
      <c r="D95" s="9" t="n">
        <v>21</v>
      </c>
      <c r="E95" s="9" t="n">
        <v>11</v>
      </c>
      <c r="F95" s="9" t="n">
        <v>10</v>
      </c>
      <c r="G95" s="9" t="n">
        <v>4</v>
      </c>
      <c r="H95" s="9" t="n">
        <v>4</v>
      </c>
      <c r="I95" s="9" t="n">
        <v>4</v>
      </c>
      <c r="J95" s="9" t="n">
        <v>12</v>
      </c>
      <c r="K95" s="9" t="n">
        <v>43</v>
      </c>
      <c r="L95" s="9" t="n">
        <v>4</v>
      </c>
      <c r="M95" s="9" t="n">
        <v>8</v>
      </c>
      <c r="N95" s="9" t="n">
        <v>49</v>
      </c>
      <c r="O95" s="9" t="n">
        <v>6</v>
      </c>
      <c r="P95" s="9" t="n">
        <v>15</v>
      </c>
      <c r="Q95" s="9" t="n">
        <f aca="false">SUM(N95:P95)+SUM(B95:M95)</f>
        <v>308</v>
      </c>
      <c r="R95" s="8"/>
      <c r="S95" s="8"/>
      <c r="T95" s="8"/>
      <c r="U95" s="8"/>
      <c r="V95" s="8"/>
      <c r="W95" s="8"/>
      <c r="X95" s="8"/>
      <c r="Y95" s="8"/>
      <c r="AMI95" s="0"/>
      <c r="AMJ95" s="0"/>
    </row>
    <row r="96" s="9" customFormat="true" ht="13.8" hidden="false" customHeight="false" outlineLevel="0" collapsed="false">
      <c r="A96" s="7" t="n">
        <v>95</v>
      </c>
      <c r="B96" s="9" t="n">
        <v>59</v>
      </c>
      <c r="C96" s="9" t="n">
        <v>79</v>
      </c>
      <c r="D96" s="9" t="n">
        <v>13</v>
      </c>
      <c r="E96" s="9" t="n">
        <v>17</v>
      </c>
      <c r="F96" s="9" t="n">
        <v>3</v>
      </c>
      <c r="G96" s="9" t="n">
        <v>2</v>
      </c>
      <c r="H96" s="9" t="n">
        <v>6</v>
      </c>
      <c r="I96" s="9" t="n">
        <v>3</v>
      </c>
      <c r="J96" s="9" t="n">
        <v>24</v>
      </c>
      <c r="K96" s="9" t="n">
        <v>79</v>
      </c>
      <c r="L96" s="9" t="n">
        <v>13</v>
      </c>
      <c r="M96" s="9" t="n">
        <v>24</v>
      </c>
      <c r="N96" s="9" t="n">
        <v>98</v>
      </c>
      <c r="O96" s="9" t="n">
        <v>13</v>
      </c>
      <c r="P96" s="9" t="n">
        <v>7</v>
      </c>
      <c r="Q96" s="9" t="n">
        <f aca="false">SUM(N96:P96)+SUM(B96:M96)</f>
        <v>440</v>
      </c>
      <c r="R96" s="8"/>
      <c r="S96" s="8"/>
      <c r="T96" s="8"/>
      <c r="U96" s="8"/>
      <c r="V96" s="8"/>
      <c r="W96" s="8"/>
      <c r="X96" s="8"/>
      <c r="Y96" s="8"/>
      <c r="AMI96" s="0"/>
      <c r="AMJ96" s="0"/>
    </row>
    <row r="97" s="9" customFormat="true" ht="13.8" hidden="false" customHeight="false" outlineLevel="0" collapsed="false">
      <c r="A97" s="7" t="n">
        <v>96</v>
      </c>
      <c r="B97" s="9" t="n">
        <v>13</v>
      </c>
      <c r="C97" s="9" t="n">
        <v>99</v>
      </c>
      <c r="D97" s="9" t="n">
        <v>15</v>
      </c>
      <c r="E97" s="9" t="n">
        <v>11</v>
      </c>
      <c r="F97" s="9" t="n">
        <v>5</v>
      </c>
      <c r="G97" s="9" t="n">
        <v>5</v>
      </c>
      <c r="H97" s="9" t="n">
        <v>11</v>
      </c>
      <c r="I97" s="9" t="n">
        <v>2</v>
      </c>
      <c r="J97" s="9" t="n">
        <v>16</v>
      </c>
      <c r="K97" s="9" t="n">
        <v>34</v>
      </c>
      <c r="L97" s="9" t="n">
        <v>12</v>
      </c>
      <c r="M97" s="9" t="n">
        <v>26</v>
      </c>
      <c r="N97" s="9" t="n">
        <v>46</v>
      </c>
      <c r="O97" s="9" t="n">
        <v>15</v>
      </c>
      <c r="P97" s="9" t="n">
        <v>9</v>
      </c>
      <c r="Q97" s="9" t="n">
        <f aca="false">SUM(N97:P97)+SUM(B97:M97)</f>
        <v>319</v>
      </c>
      <c r="R97" s="8"/>
      <c r="S97" s="8"/>
      <c r="T97" s="8"/>
      <c r="U97" s="8"/>
      <c r="V97" s="8"/>
      <c r="W97" s="8"/>
      <c r="X97" s="8"/>
      <c r="Y97" s="8"/>
      <c r="AMI97" s="0"/>
      <c r="AMJ97" s="0"/>
    </row>
    <row r="98" s="9" customFormat="true" ht="13.8" hidden="false" customHeight="false" outlineLevel="0" collapsed="false">
      <c r="A98" s="7" t="n">
        <v>97</v>
      </c>
      <c r="B98" s="9" t="n">
        <v>66</v>
      </c>
      <c r="C98" s="9" t="n">
        <v>116</v>
      </c>
      <c r="D98" s="9" t="n">
        <v>34</v>
      </c>
      <c r="E98" s="9" t="n">
        <v>10</v>
      </c>
      <c r="F98" s="9" t="n">
        <v>10</v>
      </c>
      <c r="G98" s="9" t="n">
        <v>6</v>
      </c>
      <c r="H98" s="9" t="n">
        <v>9</v>
      </c>
      <c r="I98" s="9" t="n">
        <v>4</v>
      </c>
      <c r="J98" s="9" t="n">
        <v>31</v>
      </c>
      <c r="K98" s="9" t="n">
        <v>72</v>
      </c>
      <c r="L98" s="9" t="n">
        <v>30</v>
      </c>
      <c r="M98" s="9" t="n">
        <v>40</v>
      </c>
      <c r="N98" s="9" t="n">
        <v>65</v>
      </c>
      <c r="O98" s="9" t="n">
        <v>21</v>
      </c>
      <c r="P98" s="9" t="n">
        <v>11</v>
      </c>
      <c r="Q98" s="9" t="n">
        <f aca="false">SUM(N98:P98)+SUM(B98:M98)</f>
        <v>525</v>
      </c>
      <c r="R98" s="8"/>
      <c r="S98" s="8"/>
      <c r="T98" s="8"/>
      <c r="U98" s="8"/>
      <c r="V98" s="8"/>
      <c r="W98" s="8"/>
      <c r="X98" s="8"/>
      <c r="Y98" s="8"/>
      <c r="Z98" s="8"/>
      <c r="AMI98" s="0"/>
      <c r="AMJ98" s="0"/>
    </row>
    <row r="99" s="9" customFormat="true" ht="13.8" hidden="false" customHeight="false" outlineLevel="0" collapsed="false">
      <c r="A99" s="7" t="n">
        <v>98</v>
      </c>
      <c r="B99" s="9" t="n">
        <v>40</v>
      </c>
      <c r="C99" s="9" t="n">
        <v>104</v>
      </c>
      <c r="D99" s="9" t="n">
        <v>17</v>
      </c>
      <c r="E99" s="9" t="n">
        <v>16</v>
      </c>
      <c r="F99" s="9" t="n">
        <v>13</v>
      </c>
      <c r="G99" s="9" t="n">
        <v>11</v>
      </c>
      <c r="H99" s="9" t="n">
        <v>6</v>
      </c>
      <c r="I99" s="9" t="n">
        <v>4</v>
      </c>
      <c r="J99" s="9" t="n">
        <v>22</v>
      </c>
      <c r="K99" s="9" t="n">
        <v>89</v>
      </c>
      <c r="L99" s="9" t="n">
        <v>4</v>
      </c>
      <c r="M99" s="9" t="n">
        <v>21</v>
      </c>
      <c r="N99" s="9" t="n">
        <v>86</v>
      </c>
      <c r="O99" s="9" t="n">
        <v>26</v>
      </c>
      <c r="P99" s="9" t="n">
        <v>12</v>
      </c>
      <c r="Q99" s="9" t="n">
        <f aca="false">SUM(N99:P99)+SUM(B99:M99)</f>
        <v>471</v>
      </c>
      <c r="R99" s="8"/>
      <c r="S99" s="8"/>
      <c r="T99" s="8"/>
      <c r="U99" s="8"/>
      <c r="V99" s="8"/>
      <c r="W99" s="8"/>
      <c r="X99" s="8"/>
      <c r="Y99" s="8"/>
      <c r="Z99" s="8"/>
      <c r="AMI99" s="0"/>
      <c r="AMJ99" s="0"/>
    </row>
    <row r="100" s="9" customFormat="true" ht="13.8" hidden="false" customHeight="false" outlineLevel="0" collapsed="false">
      <c r="A100" s="7" t="n">
        <v>99</v>
      </c>
      <c r="B100" s="9" t="n">
        <v>27</v>
      </c>
      <c r="C100" s="9" t="n">
        <v>92</v>
      </c>
      <c r="D100" s="9" t="n">
        <v>25</v>
      </c>
      <c r="E100" s="9" t="n">
        <v>7</v>
      </c>
      <c r="F100" s="9" t="n">
        <v>9</v>
      </c>
      <c r="G100" s="9" t="n">
        <v>4</v>
      </c>
      <c r="H100" s="9" t="n">
        <v>25</v>
      </c>
      <c r="I100" s="9" t="n">
        <v>3</v>
      </c>
      <c r="J100" s="9" t="n">
        <v>35</v>
      </c>
      <c r="K100" s="9" t="n">
        <v>63</v>
      </c>
      <c r="L100" s="9" t="n">
        <v>24</v>
      </c>
      <c r="M100" s="9" t="n">
        <v>23</v>
      </c>
      <c r="N100" s="9" t="n">
        <v>63</v>
      </c>
      <c r="O100" s="9" t="n">
        <v>13</v>
      </c>
      <c r="P100" s="9" t="n">
        <v>12</v>
      </c>
      <c r="Q100" s="9" t="n">
        <f aca="false">SUM(N100:P100)+SUM(B100:M100)</f>
        <v>425</v>
      </c>
      <c r="R100" s="8"/>
      <c r="S100" s="8"/>
      <c r="T100" s="8"/>
      <c r="U100" s="8"/>
      <c r="V100" s="8"/>
      <c r="W100" s="8"/>
      <c r="X100" s="8"/>
      <c r="Y100" s="8"/>
      <c r="Z100" s="8"/>
      <c r="AMI100" s="0"/>
      <c r="AMJ100" s="0"/>
    </row>
    <row r="101" s="9" customFormat="true" ht="13.8" hidden="false" customHeight="false" outlineLevel="0" collapsed="false">
      <c r="A101" s="7" t="n">
        <v>100</v>
      </c>
      <c r="B101" s="9" t="n">
        <v>48</v>
      </c>
      <c r="C101" s="9" t="n">
        <v>122</v>
      </c>
      <c r="D101" s="9" t="n">
        <v>26</v>
      </c>
      <c r="E101" s="9" t="n">
        <v>9</v>
      </c>
      <c r="F101" s="9" t="n">
        <v>10</v>
      </c>
      <c r="G101" s="9" t="n">
        <v>15</v>
      </c>
      <c r="H101" s="9" t="n">
        <v>10</v>
      </c>
      <c r="I101" s="9" t="n">
        <v>3</v>
      </c>
      <c r="J101" s="9" t="n">
        <v>21</v>
      </c>
      <c r="K101" s="9" t="n">
        <v>69</v>
      </c>
      <c r="L101" s="9" t="n">
        <v>13</v>
      </c>
      <c r="M101" s="9" t="n">
        <v>39</v>
      </c>
      <c r="N101" s="9" t="n">
        <v>58</v>
      </c>
      <c r="O101" s="9" t="n">
        <v>17</v>
      </c>
      <c r="P101" s="9" t="n">
        <v>8</v>
      </c>
      <c r="Q101" s="9" t="n">
        <f aca="false">SUM(N101:P101)+SUM(B101:M101)</f>
        <v>468</v>
      </c>
      <c r="R101" s="8"/>
      <c r="S101" s="8"/>
      <c r="T101" s="8"/>
      <c r="U101" s="8"/>
      <c r="V101" s="8"/>
      <c r="W101" s="8"/>
      <c r="X101" s="8"/>
      <c r="Y101" s="8"/>
      <c r="Z101" s="8"/>
      <c r="AMI101" s="0"/>
      <c r="AMJ101" s="0"/>
    </row>
    <row r="102" s="9" customFormat="true" ht="13.8" hidden="false" customHeight="false" outlineLevel="0" collapsed="false">
      <c r="A102" s="7" t="n">
        <v>101</v>
      </c>
      <c r="B102" s="9" t="n">
        <v>31</v>
      </c>
      <c r="C102" s="9" t="n">
        <v>84</v>
      </c>
      <c r="D102" s="9" t="n">
        <v>25</v>
      </c>
      <c r="E102" s="9" t="n">
        <v>9</v>
      </c>
      <c r="F102" s="9" t="n">
        <v>7</v>
      </c>
      <c r="G102" s="9" t="n">
        <v>14</v>
      </c>
      <c r="H102" s="9" t="n">
        <v>14</v>
      </c>
      <c r="I102" s="9" t="n">
        <v>5</v>
      </c>
      <c r="J102" s="9" t="n">
        <v>50</v>
      </c>
      <c r="K102" s="9" t="n">
        <v>57</v>
      </c>
      <c r="L102" s="9" t="n">
        <v>20</v>
      </c>
      <c r="M102" s="9" t="n">
        <v>11</v>
      </c>
      <c r="N102" s="8" t="n">
        <v>69</v>
      </c>
      <c r="O102" s="8" t="n">
        <v>13</v>
      </c>
      <c r="P102" s="8" t="n">
        <v>7</v>
      </c>
      <c r="Q102" s="8" t="n">
        <f aca="false">SUM(N102:P102)+SUM(B102:M102)</f>
        <v>416</v>
      </c>
      <c r="R102" s="8"/>
      <c r="S102" s="8"/>
      <c r="T102" s="8"/>
      <c r="U102" s="8"/>
      <c r="V102" s="8"/>
      <c r="W102" s="8"/>
      <c r="X102" s="8"/>
      <c r="Y102" s="8"/>
      <c r="AMI102" s="0"/>
      <c r="AMJ102" s="0"/>
    </row>
    <row r="103" s="9" customFormat="true" ht="13.8" hidden="false" customHeight="false" outlineLevel="0" collapsed="false">
      <c r="A103" s="7" t="n">
        <v>102</v>
      </c>
      <c r="B103" s="9" t="n">
        <v>39</v>
      </c>
      <c r="C103" s="9" t="n">
        <v>90</v>
      </c>
      <c r="D103" s="9" t="n">
        <v>27</v>
      </c>
      <c r="E103" s="9" t="n">
        <v>5</v>
      </c>
      <c r="F103" s="9" t="n">
        <v>3</v>
      </c>
      <c r="G103" s="9" t="n">
        <v>9</v>
      </c>
      <c r="H103" s="9" t="n">
        <v>6</v>
      </c>
      <c r="I103" s="9" t="n">
        <v>2</v>
      </c>
      <c r="J103" s="9" t="n">
        <v>39</v>
      </c>
      <c r="K103" s="9" t="n">
        <v>55</v>
      </c>
      <c r="L103" s="9" t="n">
        <v>15</v>
      </c>
      <c r="M103" s="9" t="n">
        <v>19</v>
      </c>
      <c r="N103" s="8" t="n">
        <v>71</v>
      </c>
      <c r="O103" s="8" t="n">
        <v>24</v>
      </c>
      <c r="P103" s="8" t="n">
        <v>5</v>
      </c>
      <c r="Q103" s="8" t="n">
        <f aca="false">SUM(N103:P103)+SUM(B103:M103)</f>
        <v>409</v>
      </c>
      <c r="R103" s="8"/>
      <c r="S103" s="8"/>
      <c r="T103" s="8"/>
      <c r="U103" s="8"/>
      <c r="V103" s="8"/>
      <c r="W103" s="8"/>
      <c r="X103" s="8"/>
      <c r="Y103" s="8"/>
      <c r="AMI103" s="0"/>
      <c r="AMJ103" s="0"/>
    </row>
    <row r="104" s="9" customFormat="true" ht="13.8" hidden="false" customHeight="false" outlineLevel="0" collapsed="false">
      <c r="A104" s="7" t="n">
        <v>103</v>
      </c>
      <c r="B104" s="9" t="n">
        <v>32</v>
      </c>
      <c r="C104" s="9" t="n">
        <v>89</v>
      </c>
      <c r="D104" s="9" t="n">
        <v>37</v>
      </c>
      <c r="E104" s="9" t="n">
        <v>10</v>
      </c>
      <c r="F104" s="9" t="n">
        <v>10</v>
      </c>
      <c r="G104" s="9" t="n">
        <v>19</v>
      </c>
      <c r="H104" s="9" t="n">
        <v>9</v>
      </c>
      <c r="I104" s="9" t="n">
        <v>6</v>
      </c>
      <c r="J104" s="9" t="n">
        <v>30</v>
      </c>
      <c r="K104" s="9" t="n">
        <v>72</v>
      </c>
      <c r="L104" s="9" t="n">
        <v>13</v>
      </c>
      <c r="M104" s="9" t="n">
        <v>36</v>
      </c>
      <c r="N104" s="8" t="n">
        <v>75</v>
      </c>
      <c r="O104" s="8" t="n">
        <v>19</v>
      </c>
      <c r="P104" s="8" t="n">
        <v>5</v>
      </c>
      <c r="Q104" s="8" t="n">
        <f aca="false">SUM(N104:P104)+SUM(B104:M104)</f>
        <v>462</v>
      </c>
      <c r="R104" s="8"/>
      <c r="S104" s="8"/>
      <c r="T104" s="8"/>
      <c r="U104" s="8"/>
      <c r="V104" s="8"/>
      <c r="W104" s="8"/>
      <c r="X104" s="8"/>
      <c r="Y104" s="8"/>
      <c r="AMI104" s="0"/>
      <c r="AMJ104" s="0"/>
    </row>
    <row r="105" s="9" customFormat="true" ht="13.8" hidden="false" customHeight="false" outlineLevel="0" collapsed="false">
      <c r="A105" s="7" t="n">
        <v>104</v>
      </c>
      <c r="B105" s="9" t="n">
        <v>45</v>
      </c>
      <c r="C105" s="9" t="n">
        <v>77</v>
      </c>
      <c r="D105" s="9" t="n">
        <v>36</v>
      </c>
      <c r="E105" s="9" t="n">
        <v>7</v>
      </c>
      <c r="F105" s="9" t="n">
        <v>3</v>
      </c>
      <c r="G105" s="9" t="n">
        <v>7</v>
      </c>
      <c r="H105" s="9" t="n">
        <v>5</v>
      </c>
      <c r="I105" s="9" t="n">
        <v>2</v>
      </c>
      <c r="J105" s="9" t="n">
        <v>17</v>
      </c>
      <c r="K105" s="9" t="n">
        <v>50</v>
      </c>
      <c r="L105" s="9" t="n">
        <v>0</v>
      </c>
      <c r="M105" s="9" t="n">
        <v>29</v>
      </c>
      <c r="N105" s="8" t="n">
        <v>56</v>
      </c>
      <c r="O105" s="8" t="n">
        <v>24</v>
      </c>
      <c r="P105" s="8" t="n">
        <v>8</v>
      </c>
      <c r="Q105" s="8" t="n">
        <f aca="false">SUM(N105:P105)+SUM(B105:M105)</f>
        <v>366</v>
      </c>
      <c r="R105" s="8"/>
      <c r="S105" s="8"/>
      <c r="T105" s="8"/>
      <c r="U105" s="8"/>
      <c r="V105" s="8"/>
      <c r="W105" s="8"/>
      <c r="X105" s="8"/>
      <c r="Y105" s="8"/>
      <c r="AMI105" s="0"/>
      <c r="AMJ105" s="0"/>
    </row>
    <row r="106" s="9" customFormat="true" ht="13.8" hidden="false" customHeight="false" outlineLevel="0" collapsed="false">
      <c r="A106" s="7" t="n">
        <v>105</v>
      </c>
      <c r="B106" s="9" t="n">
        <v>61</v>
      </c>
      <c r="C106" s="9" t="n">
        <v>114</v>
      </c>
      <c r="D106" s="9" t="n">
        <v>35</v>
      </c>
      <c r="E106" s="9" t="n">
        <v>13</v>
      </c>
      <c r="F106" s="9" t="n">
        <v>8</v>
      </c>
      <c r="G106" s="9" t="n">
        <v>11</v>
      </c>
      <c r="H106" s="9" t="n">
        <v>2</v>
      </c>
      <c r="I106" s="9" t="n">
        <v>4</v>
      </c>
      <c r="J106" s="9" t="n">
        <v>25</v>
      </c>
      <c r="K106" s="9" t="n">
        <v>63</v>
      </c>
      <c r="L106" s="9" t="n">
        <v>18</v>
      </c>
      <c r="M106" s="9" t="n">
        <v>24</v>
      </c>
      <c r="N106" s="8" t="n">
        <v>89</v>
      </c>
      <c r="O106" s="8" t="n">
        <v>15</v>
      </c>
      <c r="P106" s="8" t="n">
        <v>28</v>
      </c>
      <c r="Q106" s="8" t="n">
        <f aca="false">SUM(N106:P106)+SUM(B106:M106)</f>
        <v>510</v>
      </c>
      <c r="R106" s="8"/>
      <c r="S106" s="8"/>
      <c r="T106" s="8"/>
      <c r="U106" s="8"/>
      <c r="V106" s="8"/>
      <c r="W106" s="8"/>
      <c r="X106" s="8"/>
      <c r="Y106" s="8"/>
      <c r="AMI106" s="0"/>
      <c r="AMJ106" s="0"/>
    </row>
    <row r="107" s="9" customFormat="true" ht="13.8" hidden="false" customHeight="false" outlineLevel="0" collapsed="false">
      <c r="A107" s="7" t="n">
        <v>106</v>
      </c>
      <c r="B107" s="9" t="n">
        <v>26</v>
      </c>
      <c r="C107" s="9" t="n">
        <v>69</v>
      </c>
      <c r="D107" s="9" t="n">
        <v>24</v>
      </c>
      <c r="E107" s="9" t="n">
        <v>12</v>
      </c>
      <c r="F107" s="9" t="n">
        <v>0</v>
      </c>
      <c r="G107" s="9" t="n">
        <v>8</v>
      </c>
      <c r="H107" s="9" t="n">
        <v>11</v>
      </c>
      <c r="I107" s="9" t="n">
        <v>3</v>
      </c>
      <c r="J107" s="9" t="n">
        <v>15</v>
      </c>
      <c r="K107" s="9" t="n">
        <v>36</v>
      </c>
      <c r="L107" s="9" t="n">
        <v>5</v>
      </c>
      <c r="M107" s="9" t="n">
        <v>9</v>
      </c>
      <c r="N107" s="8" t="n">
        <v>38</v>
      </c>
      <c r="O107" s="8" t="n">
        <v>17</v>
      </c>
      <c r="P107" s="8" t="n">
        <v>13</v>
      </c>
      <c r="Q107" s="8" t="n">
        <f aca="false">SUM(N107:P107)+SUM(B107:M107)</f>
        <v>286</v>
      </c>
      <c r="R107" s="8"/>
      <c r="S107" s="8"/>
      <c r="T107" s="8"/>
      <c r="U107" s="8"/>
      <c r="V107" s="8"/>
      <c r="W107" s="8"/>
      <c r="X107" s="8"/>
      <c r="Y107" s="8"/>
      <c r="AMI107" s="0"/>
      <c r="AMJ107" s="0"/>
    </row>
    <row r="108" s="9" customFormat="true" ht="13.8" hidden="false" customHeight="false" outlineLevel="0" collapsed="false">
      <c r="A108" s="7" t="n">
        <v>107</v>
      </c>
      <c r="B108" s="9" t="n">
        <v>35</v>
      </c>
      <c r="C108" s="9" t="n">
        <v>55</v>
      </c>
      <c r="D108" s="9" t="n">
        <v>18</v>
      </c>
      <c r="E108" s="9" t="n">
        <v>11</v>
      </c>
      <c r="F108" s="9" t="n">
        <v>12</v>
      </c>
      <c r="G108" s="9" t="n">
        <v>16</v>
      </c>
      <c r="H108" s="9" t="n">
        <v>4</v>
      </c>
      <c r="I108" s="9" t="n">
        <v>4</v>
      </c>
      <c r="J108" s="9" t="n">
        <v>16</v>
      </c>
      <c r="K108" s="9" t="n">
        <v>48</v>
      </c>
      <c r="L108" s="9" t="n">
        <v>9</v>
      </c>
      <c r="M108" s="9" t="n">
        <v>6</v>
      </c>
      <c r="N108" s="8" t="n">
        <v>46</v>
      </c>
      <c r="O108" s="8" t="n">
        <v>23</v>
      </c>
      <c r="P108" s="8" t="n">
        <v>10</v>
      </c>
      <c r="Q108" s="8" t="n">
        <f aca="false">SUM(N108:P108)+SUM(B108:M108)</f>
        <v>313</v>
      </c>
      <c r="R108" s="8"/>
      <c r="S108" s="8"/>
      <c r="T108" s="8"/>
      <c r="U108" s="8"/>
      <c r="V108" s="8"/>
      <c r="W108" s="8"/>
      <c r="X108" s="8"/>
      <c r="Y108" s="8"/>
      <c r="AMI108" s="0"/>
      <c r="AMJ108" s="0"/>
    </row>
    <row r="109" s="9" customFormat="true" ht="13.8" hidden="false" customHeight="false" outlineLevel="0" collapsed="false">
      <c r="A109" s="7" t="n">
        <v>108</v>
      </c>
      <c r="B109" s="9" t="n">
        <v>53</v>
      </c>
      <c r="C109" s="9" t="n">
        <v>97</v>
      </c>
      <c r="D109" s="9" t="n">
        <v>24</v>
      </c>
      <c r="E109" s="9" t="n">
        <v>11</v>
      </c>
      <c r="F109" s="9" t="n">
        <v>10</v>
      </c>
      <c r="G109" s="9" t="n">
        <v>13</v>
      </c>
      <c r="H109" s="9" t="n">
        <v>10</v>
      </c>
      <c r="I109" s="9" t="n">
        <v>3</v>
      </c>
      <c r="J109" s="9" t="n">
        <v>28</v>
      </c>
      <c r="K109" s="9" t="n">
        <v>60</v>
      </c>
      <c r="L109" s="9" t="n">
        <v>13</v>
      </c>
      <c r="M109" s="9" t="n">
        <v>39</v>
      </c>
      <c r="N109" s="8" t="n">
        <v>70</v>
      </c>
      <c r="O109" s="8" t="n">
        <v>28</v>
      </c>
      <c r="P109" s="8" t="n">
        <v>11</v>
      </c>
      <c r="Q109" s="8" t="n">
        <f aca="false">SUM(N109:P109)+SUM(B109:M109)</f>
        <v>470</v>
      </c>
      <c r="R109" s="8"/>
      <c r="S109" s="8"/>
      <c r="T109" s="8"/>
      <c r="U109" s="8"/>
      <c r="V109" s="8"/>
      <c r="W109" s="8"/>
      <c r="X109" s="8"/>
      <c r="Y109" s="8"/>
      <c r="AMI109" s="0"/>
      <c r="AMJ109" s="0"/>
    </row>
    <row r="110" s="9" customFormat="true" ht="13.8" hidden="false" customHeight="false" outlineLevel="0" collapsed="false">
      <c r="A110" s="7" t="n">
        <v>109</v>
      </c>
      <c r="B110" s="9" t="n">
        <v>64</v>
      </c>
      <c r="C110" s="9" t="n">
        <v>100</v>
      </c>
      <c r="D110" s="9" t="n">
        <v>32</v>
      </c>
      <c r="E110" s="9" t="n">
        <v>13</v>
      </c>
      <c r="F110" s="9" t="n">
        <v>3</v>
      </c>
      <c r="G110" s="9" t="n">
        <v>16</v>
      </c>
      <c r="H110" s="9" t="n">
        <v>7</v>
      </c>
      <c r="I110" s="9" t="n">
        <v>5</v>
      </c>
      <c r="J110" s="9" t="n">
        <v>22</v>
      </c>
      <c r="K110" s="9" t="n">
        <v>55</v>
      </c>
      <c r="L110" s="9" t="n">
        <v>13</v>
      </c>
      <c r="M110" s="9" t="n">
        <v>13</v>
      </c>
      <c r="N110" s="8" t="n">
        <v>55</v>
      </c>
      <c r="O110" s="8" t="n">
        <v>30</v>
      </c>
      <c r="P110" s="8" t="n">
        <v>19</v>
      </c>
      <c r="Q110" s="8" t="n">
        <f aca="false">SUM(N110:P110)+SUM(B110:M110)</f>
        <v>447</v>
      </c>
      <c r="R110" s="8"/>
      <c r="S110" s="8"/>
      <c r="T110" s="8"/>
      <c r="U110" s="8"/>
      <c r="V110" s="8"/>
      <c r="W110" s="8"/>
      <c r="X110" s="8"/>
      <c r="Y110" s="8"/>
      <c r="AMI110" s="0"/>
      <c r="AMJ110" s="0"/>
    </row>
    <row r="111" s="9" customFormat="true" ht="13.8" hidden="false" customHeight="false" outlineLevel="0" collapsed="false">
      <c r="A111" s="7" t="n">
        <v>110</v>
      </c>
      <c r="B111" s="9" t="n">
        <v>1</v>
      </c>
      <c r="C111" s="9" t="n">
        <v>6</v>
      </c>
      <c r="D111" s="9" t="n">
        <v>0</v>
      </c>
      <c r="E111" s="9" t="n">
        <v>1</v>
      </c>
      <c r="F111" s="9" t="n">
        <v>0</v>
      </c>
      <c r="G111" s="9" t="n">
        <v>0</v>
      </c>
      <c r="H111" s="9" t="n">
        <v>0</v>
      </c>
      <c r="I111" s="9" t="n">
        <v>1</v>
      </c>
      <c r="J111" s="9" t="n">
        <v>0</v>
      </c>
      <c r="K111" s="9" t="n">
        <v>3</v>
      </c>
      <c r="L111" s="9" t="n">
        <v>1</v>
      </c>
      <c r="M111" s="9" t="n">
        <v>0</v>
      </c>
      <c r="N111" s="8" t="n">
        <v>2</v>
      </c>
      <c r="O111" s="8" t="n">
        <v>0</v>
      </c>
      <c r="P111" s="8" t="n">
        <v>0</v>
      </c>
      <c r="Q111" s="8" t="n">
        <f aca="false">SUM(N111:P111)+SUM(B111:M111)</f>
        <v>15</v>
      </c>
      <c r="R111" s="8"/>
      <c r="S111" s="8"/>
      <c r="T111" s="8"/>
      <c r="U111" s="8"/>
      <c r="V111" s="8"/>
      <c r="W111" s="8"/>
      <c r="X111" s="8"/>
      <c r="Y111" s="8"/>
      <c r="AMI111" s="0"/>
      <c r="AMJ111" s="0"/>
    </row>
    <row r="112" s="9" customFormat="true" ht="13.8" hidden="false" customHeight="false" outlineLevel="0" collapsed="false">
      <c r="A112" s="7" t="n">
        <v>111</v>
      </c>
      <c r="B112" s="9" t="n">
        <v>2</v>
      </c>
      <c r="C112" s="9" t="n">
        <v>10</v>
      </c>
      <c r="D112" s="9" t="n">
        <v>1</v>
      </c>
      <c r="E112" s="9" t="n">
        <v>0</v>
      </c>
      <c r="F112" s="9" t="n">
        <v>0</v>
      </c>
      <c r="G112" s="9" t="n">
        <v>3</v>
      </c>
      <c r="H112" s="9" t="n">
        <v>0</v>
      </c>
      <c r="I112" s="9" t="n">
        <v>0</v>
      </c>
      <c r="J112" s="9" t="n">
        <v>0</v>
      </c>
      <c r="K112" s="9" t="n">
        <v>2</v>
      </c>
      <c r="L112" s="9" t="n">
        <v>1</v>
      </c>
      <c r="M112" s="9" t="n">
        <v>1</v>
      </c>
      <c r="N112" s="8" t="n">
        <v>2</v>
      </c>
      <c r="O112" s="8" t="n">
        <v>3</v>
      </c>
      <c r="P112" s="8" t="n">
        <v>1</v>
      </c>
      <c r="Q112" s="8" t="n">
        <f aca="false">SUM(N112:P112)+SUM(B112:M112)</f>
        <v>26</v>
      </c>
      <c r="R112" s="8"/>
      <c r="S112" s="8"/>
      <c r="T112" s="8"/>
      <c r="U112" s="8"/>
      <c r="V112" s="8"/>
      <c r="W112" s="8"/>
      <c r="X112" s="8"/>
      <c r="Y112" s="8"/>
      <c r="AMI112" s="0"/>
      <c r="AMJ112" s="0"/>
    </row>
    <row r="113" s="9" customFormat="true" ht="13.8" hidden="false" customHeight="false" outlineLevel="0" collapsed="false">
      <c r="A113" s="7" t="s">
        <v>17</v>
      </c>
      <c r="B113" s="8" t="n">
        <f aca="false">SUM(B2:B112)</f>
        <v>4439</v>
      </c>
      <c r="C113" s="8" t="n">
        <f aca="false">SUM(C2:C112)</f>
        <v>10648</v>
      </c>
      <c r="D113" s="8" t="n">
        <f aca="false">SUM(D2:D112)</f>
        <v>2850</v>
      </c>
      <c r="E113" s="8" t="n">
        <f aca="false">SUM(E2:E112)</f>
        <v>1511</v>
      </c>
      <c r="F113" s="8" t="n">
        <f aca="false">SUM(F2:F112)</f>
        <v>980</v>
      </c>
      <c r="G113" s="8" t="n">
        <f aca="false">SUM(G2:G112)</f>
        <v>1144</v>
      </c>
      <c r="H113" s="8" t="n">
        <f aca="false">SUM(H2:H112)</f>
        <v>766</v>
      </c>
      <c r="I113" s="8" t="n">
        <f aca="false">SUM(I2:I112)</f>
        <v>363</v>
      </c>
      <c r="J113" s="8" t="n">
        <f aca="false">SUM(J2:J112)</f>
        <v>2347</v>
      </c>
      <c r="K113" s="8" t="n">
        <f aca="false">SUM(K2:K112)</f>
        <v>5807</v>
      </c>
      <c r="L113" s="8" t="n">
        <f aca="false">SUM(L2:L112)</f>
        <v>1554</v>
      </c>
      <c r="M113" s="8" t="n">
        <f aca="false">SUM(M2:M112)</f>
        <v>2717</v>
      </c>
      <c r="N113" s="8" t="n">
        <f aca="false">SUM(N2:N112)</f>
        <v>6499</v>
      </c>
      <c r="O113" s="8" t="n">
        <f aca="false">SUM(O2:O112)</f>
        <v>1530</v>
      </c>
      <c r="P113" s="8" t="n">
        <f aca="false">SUM(P2:P112)</f>
        <v>1162</v>
      </c>
      <c r="Q113" s="8" t="n">
        <f aca="false">SUM(Q2:Q112)</f>
        <v>44317</v>
      </c>
      <c r="R113" s="8"/>
      <c r="S113" s="8"/>
      <c r="T113" s="8"/>
      <c r="U113" s="8"/>
      <c r="V113" s="8"/>
      <c r="W113" s="8"/>
      <c r="X113" s="8"/>
      <c r="Y113" s="8"/>
      <c r="AMI113" s="0"/>
      <c r="AMJ113" s="0"/>
    </row>
  </sheetData>
  <printOptions headings="false" gridLines="tru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>&amp;CELEZIONI COMUNALI 2023 UFFICIO ELETTORALE CENTRALE VICENZA - MODELLO 55/COM - VOTI DELLE LISTE
 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2023-05-16T09:41:03Z</dcterms:created>
  <dc:creator>Graziano Zattra</dc:creator>
  <dc:description/>
  <dc:language>it-IT</dc:language>
  <cp:lastModifiedBy/>
  <cp:lastPrinted>2023-05-17T07:27:34Z</cp:lastPrinted>
  <dcterms:modified xsi:type="dcterms:W3CDTF">2023-05-19T13:10:46Z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